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G:\My Drive\DŨNG.1.8.2024\TRẦN PHÚ\Năm học 2025-2026\HS THƯ VIỆN\T8\"/>
    </mc:Choice>
  </mc:AlternateContent>
  <xr:revisionPtr revIDLastSave="0" documentId="13_ncr:1_{AF130900-B372-4790-91A3-836D1909D7E1}" xr6:coauthVersionLast="47" xr6:coauthVersionMax="47" xr10:uidLastSave="{00000000-0000-0000-0000-000000000000}"/>
  <bookViews>
    <workbookView xWindow="-98" yWindow="-98" windowWidth="19396" windowHeight="10276" activeTab="2" xr2:uid="{00000000-000D-0000-FFFF-FFFF00000000}"/>
  </bookViews>
  <sheets>
    <sheet name="SGK" sheetId="2" r:id="rId1"/>
    <sheet name="SGV+SNV" sheetId="34" r:id="rId2"/>
    <sheet name="STK" sheetId="31" r:id="rId3"/>
    <sheet name="HỌC NGỮ" sheetId="19" r:id="rId4"/>
    <sheet name="DNLS" sheetId="12" r:id="rId5"/>
    <sheet name="TRUYỆN" sheetId="25" r:id="rId6"/>
    <sheet name="KNS" sheetId="26" r:id="rId7"/>
    <sheet name="PHÁP LUẬT" sheetId="23" r:id="rId8"/>
    <sheet name="BKTT" sheetId="29" r:id="rId9"/>
    <sheet name="VĂN HỌC" sheetId="24" r:id="rId10"/>
    <sheet name="TSL LỨA TUỔI" sheetId="27" r:id="rId11"/>
    <sheet name="BH" sheetId="2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8" i="25" l="1"/>
  <c r="D89" i="34"/>
  <c r="D158" i="34" l="1"/>
  <c r="D141" i="34"/>
  <c r="D138" i="34"/>
  <c r="D130" i="34"/>
  <c r="D126" i="34"/>
  <c r="D120" i="34"/>
  <c r="D77" i="34"/>
  <c r="D73" i="34"/>
  <c r="D68" i="34"/>
  <c r="D62" i="34"/>
  <c r="D56" i="34"/>
  <c r="D49" i="34"/>
  <c r="D36" i="34"/>
  <c r="D27" i="34"/>
  <c r="D19" i="34"/>
  <c r="D550" i="31" l="1"/>
  <c r="D417" i="31"/>
  <c r="D297" i="31"/>
  <c r="D180" i="31"/>
  <c r="D108" i="31"/>
  <c r="D69" i="31"/>
  <c r="D104" i="28"/>
  <c r="D15" i="27"/>
  <c r="D173" i="12" l="1"/>
  <c r="D189" i="2" l="1"/>
  <c r="D129" i="2"/>
  <c r="D114" i="2"/>
  <c r="D232" i="2"/>
  <c r="D145" i="26" l="1"/>
  <c r="D47" i="24" l="1"/>
  <c r="D80" i="23"/>
  <c r="D197" i="2" l="1"/>
  <c r="D193" i="2"/>
  <c r="D22" i="19" l="1"/>
  <c r="D100" i="2" l="1"/>
  <c r="D53" i="2" l="1"/>
  <c r="D28" i="2" l="1"/>
  <c r="D212" i="2" l="1"/>
  <c r="D181" i="2"/>
  <c r="D162" i="2"/>
  <c r="D144" i="2"/>
  <c r="D74" i="2"/>
</calcChain>
</file>

<file path=xl/sharedStrings.xml><?xml version="1.0" encoding="utf-8"?>
<sst xmlns="http://schemas.openxmlformats.org/spreadsheetml/2006/main" count="6737" uniqueCount="4111">
  <si>
    <t>STT</t>
  </si>
  <si>
    <t>ĐƠN VỊ TÍNH</t>
  </si>
  <si>
    <t>SỐ LƯỢNG</t>
  </si>
  <si>
    <t>TÊN SÁCH</t>
  </si>
  <si>
    <t>ĐƠN VỊ 
TÍNH</t>
  </si>
  <si>
    <t>Lớp 5</t>
  </si>
  <si>
    <t>Quyển</t>
  </si>
  <si>
    <t>Lớp 1</t>
  </si>
  <si>
    <t>Lớp 2</t>
  </si>
  <si>
    <t>Lớp 3</t>
  </si>
  <si>
    <t>Toán 3 tập 1</t>
  </si>
  <si>
    <t>Toán 3 tập 2</t>
  </si>
  <si>
    <t>Tiếng Việt 3 tập 1</t>
  </si>
  <si>
    <t>Tiếng Việt 3 tập 2</t>
  </si>
  <si>
    <t>Đạo đức 3</t>
  </si>
  <si>
    <t>Tự nhiên và Xã hội 3</t>
  </si>
  <si>
    <t>Tin học 3</t>
  </si>
  <si>
    <t>Công nghệ 3</t>
  </si>
  <si>
    <t>Giáo dục thể chất 3</t>
  </si>
  <si>
    <t>Âm nhạc 3</t>
  </si>
  <si>
    <t>Mĩ thuật 3</t>
  </si>
  <si>
    <t>Hoạt động trải nghiệm 3</t>
  </si>
  <si>
    <t>SHS Tiếng Anh 3- Global Success tập 1</t>
  </si>
  <si>
    <t>SHS Tiếng Anh 3- Global Success tập 2</t>
  </si>
  <si>
    <t>VBT Tiếng Việt 3 tập 1</t>
  </si>
  <si>
    <t>VBT Tiếng Việt 3 tập 2</t>
  </si>
  <si>
    <t>Tập viết 3 tập 1</t>
  </si>
  <si>
    <t>Tập viết 3 tập 2</t>
  </si>
  <si>
    <t>VBT toán 3 tập 1</t>
  </si>
  <si>
    <t>VBT  toán 3 tập 2</t>
  </si>
  <si>
    <t>VBT Tự nhiên và Xã hội 3</t>
  </si>
  <si>
    <t>VBT đạo đức 3</t>
  </si>
  <si>
    <t>VBT âm nhạc 3</t>
  </si>
  <si>
    <t>VBT mĩ thuật</t>
  </si>
  <si>
    <t>VBT công nghệ 3</t>
  </si>
  <si>
    <t>VBT Tin học 3</t>
  </si>
  <si>
    <t>VBT hoạt động trải nghiệm 3</t>
  </si>
  <si>
    <t>Một số vấn đề cơ bản của chương trình tiểu học mới</t>
  </si>
  <si>
    <t>TH 4,5,6: Nâng cao năng lực hiểu biêt về MTGD và xây dựng MTHT</t>
  </si>
  <si>
    <t>TH 9,10,11: Nâng cao năng lực HD tư vấn và chăm sóc hỗ trợ tâm lí cho GV trong quá trình GD</t>
  </si>
  <si>
    <t>TH 17,18,19: Tăng cường NL sử dụng thiết bị dạy học và ứng dụng CNTT trong dạy học (quyển 1)</t>
  </si>
  <si>
    <t>TH 20,21,22,23: Tăng cường NL sử dụng TBDH và ứng dụng CNTT trong dạy học (quyển 2)</t>
  </si>
  <si>
    <t xml:space="preserve">TH 29, 30: Tăng cường năng lực nghiên cứu khoa học của GV </t>
  </si>
  <si>
    <t>TH 31,32,33: Tăng cường năng lực GD của GV</t>
  </si>
  <si>
    <t>TH 37, 38: Phát triển NL tổ chức hoạt động GD của GV</t>
  </si>
  <si>
    <t>Đề kiểm tra học kỳ cấp tiểu học lớp 1</t>
  </si>
  <si>
    <t>Đề kiểm tra học kỳ cấp tiểu học lớp 2</t>
  </si>
  <si>
    <t>Các phương pháp giải toán ở tiểu học tập1</t>
  </si>
  <si>
    <t>Các phương pháp giải toán ở tiểu học tập2</t>
  </si>
  <si>
    <t>Dạy và học môn tiếng việt ở tiểu học
 (theo chương trình mới)</t>
  </si>
  <si>
    <t>Dạy và học tập viết ở tiểu học</t>
  </si>
  <si>
    <t>Hướng dẫn dạy tập nói tiếng việt cho học sinh dân tộc</t>
  </si>
  <si>
    <t>Hướng dẫn dạy tập làm văn 5 phù hợp với trình độ học sinh tập 1</t>
  </si>
  <si>
    <t>Hướng dẫn dạy tập làm văn 5 phù hợp với trình độ học sinh tập 2</t>
  </si>
  <si>
    <t>Phương pháp dạy học tiếng việt ở tiểu học</t>
  </si>
  <si>
    <t>Trò chơi thực hành tiếng việt lớp 2 tập 1</t>
  </si>
  <si>
    <t>Trò chơi thực hành tiếng việt lớp 2 tập 2</t>
  </si>
  <si>
    <t>Nét chữ nết người</t>
  </si>
  <si>
    <t>Học mà vui, vui mà học(sách dạy TNXH 1,2,3)</t>
  </si>
  <si>
    <t>Hướng dẫn thiết kế bài giảng trên máy tính</t>
  </si>
  <si>
    <t>Một số vấn đề cơ bản về giáo dục dân số</t>
  </si>
  <si>
    <t>Lập bản đồ tư duy</t>
  </si>
  <si>
    <t>Atlat địa lý Việt Nam</t>
  </si>
  <si>
    <t>Tài liệu hướng dẫn giáo viên môn lịch sử và địa lý L5</t>
  </si>
  <si>
    <t>Giáo dục lối sống lớp 5 tập 2</t>
  </si>
  <si>
    <t>Bộ đề kiểm tra, đánh giá năng lực Tiếng Việt 3 - T1</t>
  </si>
  <si>
    <t>Bộ đề kiểm tra, đánh giá năng lực Tiếng Việt 3 - T2</t>
  </si>
  <si>
    <t>Bộ đề kiểm tra, đánh giá năng lực Toán 3 - T1</t>
  </si>
  <si>
    <t>Bộ đề kiểm tra, đánh giá năng lực Toán 3 - T2</t>
  </si>
  <si>
    <t>Toán 3</t>
  </si>
  <si>
    <t>Hoạt động trải nghiêm 3</t>
  </si>
  <si>
    <t>Lớp 4</t>
  </si>
  <si>
    <t>Âm nhạc 4</t>
  </si>
  <si>
    <t>Toán 4/1</t>
  </si>
  <si>
    <t>Toán 4/2</t>
  </si>
  <si>
    <t>Tiếng Việt 4/1</t>
  </si>
  <si>
    <t>Tiếng Việt 4/2</t>
  </si>
  <si>
    <t>Đạo đức 4</t>
  </si>
  <si>
    <t>Toán 4</t>
  </si>
  <si>
    <t>Giáo dục thể chất 4</t>
  </si>
  <si>
    <t>Mĩ thuật 4</t>
  </si>
  <si>
    <t>Tiếng việt 4/1</t>
  </si>
  <si>
    <t>Tiếng việt 4/2</t>
  </si>
  <si>
    <t>Hoạt động trải nghiệm 4 (bản 1)</t>
  </si>
  <si>
    <t>Khoa học 4</t>
  </si>
  <si>
    <t>Tin học 4</t>
  </si>
  <si>
    <t>Hoạt động trải nghiệm 4 (bản 2)</t>
  </si>
  <si>
    <t>Công nghệ 4</t>
  </si>
  <si>
    <t>Đạo đức 1</t>
  </si>
  <si>
    <t>Tự nhiên và Xã hội 1</t>
  </si>
  <si>
    <t>Âm nhạc 1</t>
  </si>
  <si>
    <t>Mĩ thuật 1</t>
  </si>
  <si>
    <t>Giáo dục thể chất 1</t>
  </si>
  <si>
    <t>Hoạt động trải nghiệm 1</t>
  </si>
  <si>
    <t>Vở bài tập Đạo đức 1</t>
  </si>
  <si>
    <t xml:space="preserve">Toán 1 </t>
  </si>
  <si>
    <t>Vở bài tập tự nhiên và xã hội 1</t>
  </si>
  <si>
    <t>Tiếng Việt 1, tập 1</t>
  </si>
  <si>
    <t>I learn smart start</t>
  </si>
  <si>
    <t>SGK Tiếng Anh</t>
  </si>
  <si>
    <t>VBT Tiếng Anh</t>
  </si>
  <si>
    <t>Vở ô li</t>
  </si>
  <si>
    <t xml:space="preserve"> Toán 4/1</t>
  </si>
  <si>
    <t xml:space="preserve"> Toán 4/2</t>
  </si>
  <si>
    <t xml:space="preserve"> Khoa học 4</t>
  </si>
  <si>
    <t xml:space="preserve"> Hoạt động trải nghiệm 4</t>
  </si>
  <si>
    <t>Lịch sử và Địa lý 4</t>
  </si>
  <si>
    <t>VBT Lịch sử và Đại lí 4</t>
  </si>
  <si>
    <t>VBT Âm nhạc 4</t>
  </si>
  <si>
    <t>VBT Công nghệ 4</t>
  </si>
  <si>
    <t>VBT Tin học 4</t>
  </si>
  <si>
    <t>VBT Đạo đức 4</t>
  </si>
  <si>
    <t>VBT Khoa học 4</t>
  </si>
  <si>
    <t>VBT Hoạt động trải nghiệm 4</t>
  </si>
  <si>
    <t>VBT Tiếng Việt 4/1</t>
  </si>
  <si>
    <t>VBT Tiếng Việt 4/2</t>
  </si>
  <si>
    <t>Vở ôli Bài tập thực hành Tiếng việt 4/1</t>
  </si>
  <si>
    <t>Vở ôli Bài tập thực hành Tiếng việt 4/2</t>
  </si>
  <si>
    <t>Hoạt động trải nghiệm 4</t>
  </si>
  <si>
    <t>VBT Toán 4/1</t>
  </si>
  <si>
    <t>VBT Toán 4/2</t>
  </si>
  <si>
    <t>Vở ôli Toán 4/1</t>
  </si>
  <si>
    <t>vở ôli Toán 4/2</t>
  </si>
  <si>
    <t xml:space="preserve"> Tiếng Việt 4/1</t>
  </si>
  <si>
    <t xml:space="preserve"> Tiếng Việt 4/2</t>
  </si>
  <si>
    <t xml:space="preserve"> Lịch sử và Địa lý 4</t>
  </si>
  <si>
    <t xml:space="preserve">Giáo dục thể chất </t>
  </si>
  <si>
    <t>Mĩ Thuật</t>
  </si>
  <si>
    <t>Global success</t>
  </si>
  <si>
    <t>Giáo dục Kĩ năng sống 2</t>
  </si>
  <si>
    <t>Các HĐGD</t>
  </si>
  <si>
    <t>Thực hành Tiếng Việt 2/1</t>
  </si>
  <si>
    <t>Giáo dục Thể chất 2</t>
  </si>
  <si>
    <t>Mỹ Thuật 2</t>
  </si>
  <si>
    <t>Tự nhiên xã hội  2</t>
  </si>
  <si>
    <t>Giáo dục Stem  2</t>
  </si>
  <si>
    <t>Âm nhạc  2</t>
  </si>
  <si>
    <t>Đạo đức  2</t>
  </si>
  <si>
    <t>Tiếng Việt 2/1</t>
  </si>
  <si>
    <t>Tiếng Việt  2/1</t>
  </si>
  <si>
    <t>Hoạt động trải nghiệm 2</t>
  </si>
  <si>
    <t>Tiếng Việt 2/2</t>
  </si>
  <si>
    <t>Toán 2/1</t>
  </si>
  <si>
    <t>Toán 2/2</t>
  </si>
  <si>
    <t>Đạo đức 2</t>
  </si>
  <si>
    <t>Tự nhiên và Xã hội 2</t>
  </si>
  <si>
    <t>Âm nhạc 2</t>
  </si>
  <si>
    <t>Mĩ thuật 2</t>
  </si>
  <si>
    <t>Giáo dục thể chất 2</t>
  </si>
  <si>
    <t>Vở bài tập tự nhiên và xã hội 2</t>
  </si>
  <si>
    <t>Vở bài tập Toán 2/1</t>
  </si>
  <si>
    <t>Tiếng Việt  2/2</t>
  </si>
  <si>
    <t>Toán 2</t>
  </si>
  <si>
    <t xml:space="preserve">SGV Tiếng Anh 3 </t>
  </si>
  <si>
    <t>Global Success</t>
  </si>
  <si>
    <t>SGV Tiếng Anh 1</t>
  </si>
  <si>
    <t>SGV Tiếng Anh 4</t>
  </si>
  <si>
    <t>Phân loại và phương pháp giải bài tập toán 3</t>
  </si>
  <si>
    <t>Bồi dưỡng toán hay và khó 3</t>
  </si>
  <si>
    <t>Bài tập trắc nghiệm và tự luận Toán1-Tập 1</t>
  </si>
  <si>
    <t>Bài tập trắc nghiệm và tự luận Toán1-Tập 2</t>
  </si>
  <si>
    <t>Bồi dưỡng năng lực tự học Toán 1</t>
  </si>
  <si>
    <t>Chuyên đề bồi dưỡng và nâng cao Toán 1-Tập 1</t>
  </si>
  <si>
    <t>Chuyên đề bồi dưỡng và nâng cao Toán 1 - Tập 2</t>
  </si>
  <si>
    <t>Em học giỏi Toán lớp 1</t>
  </si>
  <si>
    <t xml:space="preserve">Giải vở bài tập Toán 1 tập 1 </t>
  </si>
  <si>
    <t>Giải vở bài tập Toán 1 tập 2</t>
  </si>
  <si>
    <t>Giúp em giỏi Toán 1</t>
  </si>
  <si>
    <t>Ôn luyện và kiểm tra Toán 1 tập 1</t>
  </si>
  <si>
    <t>Ôn luyện và kiểm tra Toán 1 tập 2</t>
  </si>
  <si>
    <t>Toán nâng cao 1</t>
  </si>
  <si>
    <t>45 bộ đề bài tập trắc nghiệm Toán 1</t>
  </si>
  <si>
    <t>Tuyển chọn 405 bài tập Toán 1</t>
  </si>
  <si>
    <t>500 bài tập Toán cơ bản và nâng cao 1</t>
  </si>
  <si>
    <t xml:space="preserve">Hướng dẫn em học Tiếng Việt tiểu học lớp 1 tập 2 </t>
  </si>
  <si>
    <t xml:space="preserve">Luyện viết chữ đẹp quyển 1 tập 1 </t>
  </si>
  <si>
    <t>Luyện viết chữ đẹp quyển 1 tập 2</t>
  </si>
  <si>
    <t>Mẹ dạy con học Tiếng Việt 1 tập 1</t>
  </si>
  <si>
    <t>Mẹ dạy con học Tiếng Việt 1 tập 2</t>
  </si>
  <si>
    <t>Trò chơi thực hành Tiếng Việt lớp 1</t>
  </si>
  <si>
    <t>Những bài toán bồi dưỡng và nâng cao lớp 1- (Nguyễn Tam Sơn)</t>
  </si>
  <si>
    <t>Bồi dưỡng Toán lớp 1</t>
  </si>
  <si>
    <t>Toán nâng cao lớp 1</t>
  </si>
  <si>
    <t>Bồi dưỡng Toán cho học sinh lớp 1</t>
  </si>
  <si>
    <t>Tiếng Việt thực hành nâng cao lớp 1</t>
  </si>
  <si>
    <t>Toán phát triển trí thông minh 1</t>
  </si>
  <si>
    <t>Giúp em học giỏi Tiếng Việt lớp 1</t>
  </si>
  <si>
    <t>Các dạng đề kiểm tra Tiếng Việt 1</t>
  </si>
  <si>
    <t>Toán bồi dưỡng học sinh lớp 1</t>
  </si>
  <si>
    <t>Cùng em học Tiếng Việt lớp 1</t>
  </si>
  <si>
    <t>Bài tập trắc nghiệm Tiếng Việt 1</t>
  </si>
  <si>
    <t>Bài tập trắc nghiệm và tự luận Toán 2 - Tập 1</t>
  </si>
  <si>
    <t>Chuyên đề bồi dưỡng và nâng cao Toán 2 tập 1</t>
  </si>
  <si>
    <t>Chuyên đề bồi dưỡng và nâng cao Toán 2 tập 2</t>
  </si>
  <si>
    <t>Giúp em giỏi Toán lớp 2</t>
  </si>
  <si>
    <t>Hướng dẫn giải bài tập Toán 2 - Tập 1</t>
  </si>
  <si>
    <t>Hướng dẫn giải bài tập Toán 2 - Tập 2</t>
  </si>
  <si>
    <t>Ôn luyện và kiểm tra Toán 2 tập 1</t>
  </si>
  <si>
    <t>Ôn luyện và kiểm tra Toán 2 tập 2</t>
  </si>
  <si>
    <t>Toán phát triển trí thông minh lớp 2</t>
  </si>
  <si>
    <t>Toán bồi dưỡng học sinh năng khiếu tiểu học 2</t>
  </si>
  <si>
    <t>Toán nâng cao và bồi dưỡng học sinh giỏi lớp 2</t>
  </si>
  <si>
    <t xml:space="preserve">Tuyển chọn các bài toán đố nâng cao tiểu học 2 </t>
  </si>
  <si>
    <t>45 bộ đề bài tập trắc nghiệm toán 2</t>
  </si>
  <si>
    <t xml:space="preserve">Tuyển chọn 400 bài tập Toán </t>
  </si>
  <si>
    <t>Tuyển chọn 405 bài tập Toán 2</t>
  </si>
  <si>
    <t xml:space="preserve">540 bài tập trắc nghiệm toán 2 </t>
  </si>
  <si>
    <t>Bồi dưỡng văn tiếng việt 2 tập 1</t>
  </si>
  <si>
    <t>Bồi dưỡng văn tiếng việt 2 tập 2</t>
  </si>
  <si>
    <t xml:space="preserve">Bài tập nâng cao Tiếng Việt 2 tập 1 </t>
  </si>
  <si>
    <t>Bài tập nâng cao Tiếng Việt 2 tập 2</t>
  </si>
  <si>
    <t xml:space="preserve">Bài tập trắc nghiệm Tiếng Việt 2 </t>
  </si>
  <si>
    <t>Bài tập trắc nghiệm - Thực hành Tiếng Việt 2 tập 1</t>
  </si>
  <si>
    <t>Bài tập trắc nghiệm - Thực hành Tiếng Việt 2 tập 2</t>
  </si>
  <si>
    <t xml:space="preserve">Các dạng bài tập trắc nghiệm Tiếng Việt 2 </t>
  </si>
  <si>
    <t>Câu hỏi và bài tập trắc nghiệm Tiếng Việt 2 tập 1</t>
  </si>
  <si>
    <t>Để học tốt Tiếng Việt 2 tập 1</t>
  </si>
  <si>
    <t>Giải bài tập Tiếng Việt 2 tập 1</t>
  </si>
  <si>
    <t>Giải bài tập Tiếng Việt 2 tập 2</t>
  </si>
  <si>
    <t xml:space="preserve">Lời giải vở bài tập Tiếng Việt 2 tập 1 </t>
  </si>
  <si>
    <t xml:space="preserve">Lời giải vở bài tập Tiếng Việt 2 tập 2 </t>
  </si>
  <si>
    <t xml:space="preserve">Luyện viết chữ đẹp quyển 2 tập 1 </t>
  </si>
  <si>
    <t xml:space="preserve">Luyện viết chữ đẹp quyển 2 tập 2 </t>
  </si>
  <si>
    <t>Nâng cao Tiếng Việt Tiểu học 2 tập 1</t>
  </si>
  <si>
    <t>Nâng cao Tiếng Việt Tiểu học 2 tập 2</t>
  </si>
  <si>
    <t xml:space="preserve">Tiếng Việt nâng cao 2 </t>
  </si>
  <si>
    <t>Vở luyện tập Tiếng Việt 2 tập 1</t>
  </si>
  <si>
    <t>Vở luyện tập Tiếng Việt 2 tập 2</t>
  </si>
  <si>
    <t>Tuyển tập 100 bài văn hay 2</t>
  </si>
  <si>
    <t>Tuyển chọn 153 bài văn hay 2</t>
  </si>
  <si>
    <t xml:space="preserve">155 đề văn Tiếng Việt 2 </t>
  </si>
  <si>
    <t>162 bài văn chọn lọc 2</t>
  </si>
  <si>
    <t xml:space="preserve">166 bài văn Tiếng Việt 2 </t>
  </si>
  <si>
    <t>Luyện tập kiểm tra định kì Tiếng Việt 2</t>
  </si>
  <si>
    <t xml:space="preserve">Luyện tập kiểm tra định kì Toán 2 tập 1 </t>
  </si>
  <si>
    <t>Luyện tập kiểm tra định kì Toán 2 tập 2</t>
  </si>
  <si>
    <t>Những bài văn mẫu 2 tập 1</t>
  </si>
  <si>
    <t>Những bài văn mẫu 2 tập 2</t>
  </si>
  <si>
    <t>Mẹ dạy con học Tiếng Việt 2 Tập 1</t>
  </si>
  <si>
    <t>Mẹ dạy con học Tiếng Việt 2 Tập 2</t>
  </si>
  <si>
    <t>Em luyện tập toán 2 tập 1</t>
  </si>
  <si>
    <t>Luyện tập làm văn lớp 2</t>
  </si>
  <si>
    <t>Các dạng toán cơ bản ở tiểu học lớp 2</t>
  </si>
  <si>
    <t xml:space="preserve">Mẹ dạy con học Toán 2 </t>
  </si>
  <si>
    <t>Bồi dưỡng Toán tiểu học 3</t>
  </si>
  <si>
    <t>Bài tập trắc nghiệm Toán 3</t>
  </si>
  <si>
    <t>Chuyên đề bồi dưỡng và nâng cao Toán 3 tập 1</t>
  </si>
  <si>
    <t>Chuyên đề bồi dưỡng và nâng cao Toán 3 tập 2</t>
  </si>
  <si>
    <t>Các bài Toán thông minh 3</t>
  </si>
  <si>
    <t>Tuyển tập các bài toán hay và khó 3</t>
  </si>
  <si>
    <t>Các dạng bài tập trắc nghiệm Toán 3</t>
  </si>
  <si>
    <t>Giúp em giỏi Toán 3 vở ôn tập cuối tuần</t>
  </si>
  <si>
    <t>Giải bằng nhiều cách các bài toán lớp 3</t>
  </si>
  <si>
    <t>Giải bài tập Toán 3 tập 2</t>
  </si>
  <si>
    <t>Giải vở bài tập Toán 3 tập 2</t>
  </si>
  <si>
    <t>Hướng dẫn giải bài tập Toán 3 tập 1</t>
  </si>
  <si>
    <t>Hướng dẫn giải bài tập Toán 3 tập 2</t>
  </si>
  <si>
    <t>Học tốt Toán 3</t>
  </si>
  <si>
    <t>Ôn luyên và kiểm tra Toán 3 Tập 1</t>
  </si>
  <si>
    <t>Ôn luyện và kiểm tra Toán 3 Tập 2</t>
  </si>
  <si>
    <t>Toán bồi dưỡng học sinh năng khiếu tiểu học 3</t>
  </si>
  <si>
    <t>Toán nâng cao lớp 3</t>
  </si>
  <si>
    <t>Toán nâng cao tiểu học 3</t>
  </si>
  <si>
    <t xml:space="preserve">Vở bài tập nâng cao Toán tiểu học 3 tập 1 </t>
  </si>
  <si>
    <t>Vở bài tập nâng cao Toán tiểu học 3 tập 2</t>
  </si>
  <si>
    <t>45 bộ đề bài tập trắc nghiệm Toán 3</t>
  </si>
  <si>
    <t>324 bài toán có lời văn 3</t>
  </si>
  <si>
    <t>Tuyển chọn 400 bài tập Toán 3</t>
  </si>
  <si>
    <t>Tuyển chọn 405 bài tập Toán 3</t>
  </si>
  <si>
    <t>500 bài tập Toán chọn lọc 3</t>
  </si>
  <si>
    <t>500 bài tập Toán Trắc nghiệm tiểu học</t>
  </si>
  <si>
    <t>500 bài tập Toán cơ bản và nâng cao 3</t>
  </si>
  <si>
    <t>Mẹ giúp con học Toán 3</t>
  </si>
  <si>
    <t>Bồi dưỡng văn năng khiếu tiểu học 3</t>
  </si>
  <si>
    <t>Bồi dưỡng văn Tiếng Việt 3 tập 1</t>
  </si>
  <si>
    <t>Bồi dưỡng văn Tiếng Việt 3 tập 2</t>
  </si>
  <si>
    <t>Bài tập nâng cao Tiếng Việt 3 tập 2</t>
  </si>
  <si>
    <t>Bài tập trắc nghiệm Tiếng Việt 3</t>
  </si>
  <si>
    <t>Bài tập trắc nghiệm thực hành Tiếng Việt 3 tập 1</t>
  </si>
  <si>
    <t>Bài tập trắc nghiệm thực hành Tiếng Việt 3 tập 2</t>
  </si>
  <si>
    <t>Chuyên đề bồi dưỡng Văn - Tiếng Việt 3 tập 2</t>
  </si>
  <si>
    <t>Câu hỏi và bài tập trắc nghiệm Tiếng Việt 3 tập 1</t>
  </si>
  <si>
    <t>Câu hỏi và bài tập trắc nghiệm Tiếng Việt 3 tập 2</t>
  </si>
  <si>
    <t>Để học tốt Tiếng Việt 3 tập 2</t>
  </si>
  <si>
    <t>Giúp em học giỏi tập làm văn 3</t>
  </si>
  <si>
    <t>Học và ôn luyện Tiếng Việt lớp 3 tập 1</t>
  </si>
  <si>
    <t>Học và ôn luyện Tiếng Việt lớp 3 tập 2</t>
  </si>
  <si>
    <t>Hướng dẫn giải bài tập Tiếng Việt 3 tập 1</t>
  </si>
  <si>
    <t>Hướng dẫn giải bài tập Tiếng Việt 3 tập 2</t>
  </si>
  <si>
    <t xml:space="preserve">Luyện từ và câu 3 </t>
  </si>
  <si>
    <t>Lời giải vở bài tập Tiếng Việt 3 tập 1</t>
  </si>
  <si>
    <t>Lời giải vở bài tập Tiếng Việt 3 tập 2</t>
  </si>
  <si>
    <t xml:space="preserve">Những bài làm văn mẫu 3 </t>
  </si>
  <si>
    <t xml:space="preserve">Rèn kỹ năng tập làm văn 3 </t>
  </si>
  <si>
    <t xml:space="preserve">Vở bài tập nâng cao Tiếng Việt 3 tập 1 </t>
  </si>
  <si>
    <t xml:space="preserve">Vở bài tập nâng cao Tiếng Việt 3 tập 2 </t>
  </si>
  <si>
    <t>Vở bài tập nâng cao từ và câu lớp 3</t>
  </si>
  <si>
    <t>Vở luyện tập làm văn lớp 3 tập 1</t>
  </si>
  <si>
    <t>Vở luyện tập làm văn lớp 3 tập 2</t>
  </si>
  <si>
    <t xml:space="preserve">45 đề đọc hiểu Tiếng Việt lớp 3 </t>
  </si>
  <si>
    <t xml:space="preserve">54 đề trắc nghiệm Tiếng Việt 3 </t>
  </si>
  <si>
    <t>Tuyển tập 100 bài văn hay 3</t>
  </si>
  <si>
    <t xml:space="preserve">Tuyển tập 150 bài văn hay lớp 3 </t>
  </si>
  <si>
    <t>155 bài làm văn Tiếng Việt 3</t>
  </si>
  <si>
    <t>162 bài văn chọn lọc 3</t>
  </si>
  <si>
    <t>166 bài văn Tiếng Việt 3</t>
  </si>
  <si>
    <t xml:space="preserve">207 đề và bài văn tiểu học 3 </t>
  </si>
  <si>
    <t>Luyện tập kiểm tra toán định kì toán 3- tập 1</t>
  </si>
  <si>
    <t>Luyện tập kiểm tra toán định kì toán 3- tập 2</t>
  </si>
  <si>
    <t>Đề kiểm tra học kì cấp tiểu học lớp 3</t>
  </si>
  <si>
    <t>Các bài toán thông minh 3 (Nhà xuất bản Đà Nẵng)</t>
  </si>
  <si>
    <t xml:space="preserve">Tuyển chọn các bài toán đố nâng cao tiểu học  L3 </t>
  </si>
  <si>
    <t>Các dạng toán cơ bản ở tiểu học lớp 3</t>
  </si>
  <si>
    <t>Luyện giải toán 3</t>
  </si>
  <si>
    <t>Thử sức trạng nguyên nhỏ tuổi- tập 2</t>
  </si>
  <si>
    <t xml:space="preserve">Cha mẹ dạy con học toán </t>
  </si>
  <si>
    <t>Toán phát triển trí thông minh lớp 3</t>
  </si>
  <si>
    <t>Bồi dưỡng toán lớp 3</t>
  </si>
  <si>
    <t>Tuyển chọn đề ôn luyện và tự kiểm tra toán lóp 3 tập 2</t>
  </si>
  <si>
    <t>Luyện kĩ năng học giỏi toán 3</t>
  </si>
  <si>
    <t>Toán bồi dưỡng học sinh lớp 3</t>
  </si>
  <si>
    <t>Cảm thụ văn học dành cho học sinh lớp 3</t>
  </si>
  <si>
    <t>Mẹ dạy con học Tiếng việt 3 tập 1</t>
  </si>
  <si>
    <t>Mẹ dạy con học Tiếng việt 3 tập 2</t>
  </si>
  <si>
    <t>Tiếng việt cơ bản lớp 3</t>
  </si>
  <si>
    <t>Luyện tập làm văn lớp 3 theo CT giảm tải</t>
  </si>
  <si>
    <t>Luyện tập tập làm văn lớp 3</t>
  </si>
  <si>
    <t>162 đề chọn lọc tiếng việt 3</t>
  </si>
  <si>
    <t>Bồi dưỡng Tiếng việt  cho hs lớp 3</t>
  </si>
  <si>
    <t xml:space="preserve">Để học tốt Tiếng việt  lớp 3 tập 1 </t>
  </si>
  <si>
    <t>Học tốt Tiếng việt  lớp 3 tập 2</t>
  </si>
  <si>
    <t>Luyện kĩ năng tập làm văn lớp 3</t>
  </si>
  <si>
    <t>Tuyển chọn những bài văn miêu tả 3</t>
  </si>
  <si>
    <t>39 đề Tiếng việt 3</t>
  </si>
  <si>
    <t>Những bài làm văn mẫu 3 tập 1</t>
  </si>
  <si>
    <t>Những bài làm văn mẫu 3 tập 2</t>
  </si>
  <si>
    <t>10 chuyên đề bồi dưỡng học sinh giỏi Văn- Tiếng việt 3</t>
  </si>
  <si>
    <t>Đề kiểm tra học kì Tiếng việt -Toán lớp 3</t>
  </si>
  <si>
    <t>Hướng dẫn học và làm bài làm văn Tiếng Việt 3 tập 2</t>
  </si>
  <si>
    <t>Tuyển chọn đề ôn luyện và tự kiểm tra Tiếng Việt l3 tập 2</t>
  </si>
  <si>
    <t>Trọng tâm kiến thức Tiếng anh lớp 3 tập 1</t>
  </si>
  <si>
    <t>Bài Toán có lời văn 4</t>
  </si>
  <si>
    <t xml:space="preserve">Bài tập về tỉ số lớp 4 </t>
  </si>
  <si>
    <t>Bài tập về số tự nhiên lớp 4</t>
  </si>
  <si>
    <t>Bài tập rèn luyện và phát triển kỹ năng hình học 4</t>
  </si>
  <si>
    <t>Bài tập trắc nghiệm Toán 4 (Nhà xuất bản ĐHSP)</t>
  </si>
  <si>
    <t>Bài tập trắc nghiệm Toán 4 (Nhà xuất bản ĐHQGTPHCM)</t>
  </si>
  <si>
    <t>Bài tập trắc nghiệm và tự luận Toán 4 tập1</t>
  </si>
  <si>
    <t>Bài tập trắc nghiệm và tự luận Toán 4 tập2</t>
  </si>
  <si>
    <t xml:space="preserve">Bồi dưỡng năng lực tự học Toán 4 </t>
  </si>
  <si>
    <t>Các bài toán cơ bản và nâng cao hình học 4</t>
  </si>
  <si>
    <t>Các dạng bài tập trắc nghiệm Toán 4</t>
  </si>
  <si>
    <t>Chuyên đề phân số - tỉ số 4 và 5</t>
  </si>
  <si>
    <t>Chuyên đề bồi dưỡng và nâng caoToán 4 tập 1</t>
  </si>
  <si>
    <t>Chuyên đề bồi dưỡng và nâng cao Toán 4 tập 2</t>
  </si>
  <si>
    <t>Giải bài tập Toán 4 tập 2 (Đỗ Như Thiên)</t>
  </si>
  <si>
    <t>Giải bằng nhiều cách các bài toán 4</t>
  </si>
  <si>
    <t>Giải vở bài tập Toán 4 tập 1</t>
  </si>
  <si>
    <t>Giải vở bài tập Toán 4 tập 2</t>
  </si>
  <si>
    <t>Hướng dẫn giải bài tập Toán 4 tập 1</t>
  </si>
  <si>
    <t>Hướng dẫn giải bài tập Toán 4 tập 2</t>
  </si>
  <si>
    <t>Luyện tập Toán cơ bản và nâng cao 4 tập 1</t>
  </si>
  <si>
    <t>Luyện tập Toán cơ bản và nâng cao 4 tập 2</t>
  </si>
  <si>
    <t xml:space="preserve">Một số thủ thuật giải Toán 4 và 5 </t>
  </si>
  <si>
    <t>Ôn tập và nâng cao Toán Tiểu học 4</t>
  </si>
  <si>
    <t>Ôn luyện và kiểm tra Toán 4 - Tập 1</t>
  </si>
  <si>
    <t>Ôn luyện và kiểm tra Toán 4 - Tập 2</t>
  </si>
  <si>
    <t>Phát triển trí thông minh Toán lớp 4</t>
  </si>
  <si>
    <t>Toán chuyên đề số và hệ số đếm thập phân lớp 4 và 5</t>
  </si>
  <si>
    <t>Toán nâng cao lớp 4 tập 1</t>
  </si>
  <si>
    <t>Toán nâng cao lớp 4 tập 2</t>
  </si>
  <si>
    <t>Toán bồi dưỡng học sinh năng khiếu tiểu học 4</t>
  </si>
  <si>
    <t>Tuyển tập các bài Toán hay và khó 4</t>
  </si>
  <si>
    <t>Tuyển tập các đề thi học sinh giỏi Toán lớp 4 và 5</t>
  </si>
  <si>
    <t>Vở bài tập nâng cao Toán tiểu học 4 tập 1</t>
  </si>
  <si>
    <t>Vở bài tập nâng cao Toán tiểu học 4 tập 2</t>
  </si>
  <si>
    <t>Vở luyện toán 4 tập 1</t>
  </si>
  <si>
    <t>Vở luyện Toán 4 tập 2</t>
  </si>
  <si>
    <t>45 bộ đề bài tập trắc nghiệm Toán 4</t>
  </si>
  <si>
    <t>Tuyển chọn 400 bài tập Toán 4</t>
  </si>
  <si>
    <t>500 bài toán Trắc nghiệm Tiểu học 4</t>
  </si>
  <si>
    <t>540 Bài tập trắc nghiệm Toán 4</t>
  </si>
  <si>
    <t>Bồi dưỡng văn Tiếng Việt 4 tập 2</t>
  </si>
  <si>
    <t>Bồi dưỡng văn Năng khiếu lớp 4</t>
  </si>
  <si>
    <t>Bài tập nâng cao Tiếng Việt 4 tập 1</t>
  </si>
  <si>
    <t>Bài tập nâng cao Tiếng Việt 4 tập 2</t>
  </si>
  <si>
    <t xml:space="preserve">Bài tập trắc nghiệm Tiếng Việt 4 </t>
  </si>
  <si>
    <t>Bài tập trắc nghiệm - thực hành Tiếng Việt 4 tập 1</t>
  </si>
  <si>
    <t>Bài tập trắc nghiệm - thực hành Tiếng Việt 4 tập 2</t>
  </si>
  <si>
    <t>Câu hỏi và bài tập Tiếng Việt 4 tập 1</t>
  </si>
  <si>
    <t xml:space="preserve">Cảm thụ văn Tiểu học </t>
  </si>
  <si>
    <t>Giúp em học giỏi tập làm văn 4</t>
  </si>
  <si>
    <t>Học tốt Tiếng Việt 4 tập 2</t>
  </si>
  <si>
    <t>Học tốt Tiếng Việt 4 tập 1</t>
  </si>
  <si>
    <t xml:space="preserve">Học và ôn luyện Tiếng Việt 4 tập 1 </t>
  </si>
  <si>
    <t xml:space="preserve">Học và ôn luyện Tiếng Việt 4 tập 2 </t>
  </si>
  <si>
    <t xml:space="preserve">Luyện tập Tiếng Việt 4 tập 1 (trắc nghiệm) </t>
  </si>
  <si>
    <t xml:space="preserve">Luyện tập Tiếng Việt 4 tập 2 (trắc nghiệm) </t>
  </si>
  <si>
    <t>Lời giải vở bài tập Tiếng Việt 4 tập 1</t>
  </si>
  <si>
    <t>Lời giải vở bài tập Tiếng Việt 4 tập 2</t>
  </si>
  <si>
    <t>Luyện viết chữ đẹp quyển 4 tập 1</t>
  </si>
  <si>
    <t>Luyện viết chữ đẹp quyển 4 tập 2</t>
  </si>
  <si>
    <t xml:space="preserve">Những bài làm văn hay 4 </t>
  </si>
  <si>
    <t xml:space="preserve">Những bài văn mẫu 4 </t>
  </si>
  <si>
    <t xml:space="preserve">Thực hành tập làm văn </t>
  </si>
  <si>
    <t>Tiếng Việt cơ bản lớp 4</t>
  </si>
  <si>
    <t xml:space="preserve">Tiếng Việt nâng cao 4 </t>
  </si>
  <si>
    <t>Vở bài tập nâng cao từ và câu lớp 4</t>
  </si>
  <si>
    <t>Vở bài tập nâng cao Tiếng Việt 4 tập 1</t>
  </si>
  <si>
    <t xml:space="preserve">Vở bài tập nâng cao Tiếng Việt 4 tập 2 </t>
  </si>
  <si>
    <t>Vở luyện tập Tiếng Việt tập 1</t>
  </si>
  <si>
    <t>Vở luyện tập Tiếng Việt 4 tập 2</t>
  </si>
  <si>
    <t>Vở luyện tập làm văn lớp 4 tập 1</t>
  </si>
  <si>
    <t>Vở luyện tập làm văn lớp 4 tập 2</t>
  </si>
  <si>
    <t>54 đề kiểm tra trắc nghiệm và tự luận Tiếng Việt 4</t>
  </si>
  <si>
    <t xml:space="preserve">Tuyển tập 100 bài văn hay 4 </t>
  </si>
  <si>
    <t>Tuyển tập 150 bài văn hay Tiểu học lớp 4</t>
  </si>
  <si>
    <t>150 bài tập rèn luyện tiếng việt,tập làm văn lớp 4</t>
  </si>
  <si>
    <t>Tuyển chọn 153 bài văn hay 4</t>
  </si>
  <si>
    <t>155 bài làm văn tiếng việt 4</t>
  </si>
  <si>
    <t>162 bài văn chọn lọc 4</t>
  </si>
  <si>
    <t>207 đề và bài văn 4</t>
  </si>
  <si>
    <t>Hỏi đáp và cách làm một số thí nghiệm khoa học 4</t>
  </si>
  <si>
    <t>Bài tập thực hành âm nhạc 4</t>
  </si>
  <si>
    <t>Vở thực hành tiếng anh lớp 4</t>
  </si>
  <si>
    <t>Vở luyện viết tiếng anh lớp 4</t>
  </si>
  <si>
    <t>Cha mẹ dạy con học tiếng anh lớp 4</t>
  </si>
  <si>
    <t>Luyện tập kiểm tra định kì Toán 4 tập 1</t>
  </si>
  <si>
    <t>Luyện tập kiểm tra định kì Toán 4 tập 2</t>
  </si>
  <si>
    <t>Bộ đề kiểm tra, đánh giá năng lực Toán 4 tập 1</t>
  </si>
  <si>
    <t>Bộ đề kiểm tra, đánh giá năng lực Toán 4 tập 2</t>
  </si>
  <si>
    <t>10 chuyên đề bồi dưỡng HSG Toán 4-5 tập 2</t>
  </si>
  <si>
    <t>Luyện tập kiểm tra định kì Tiếng Việt 4</t>
  </si>
  <si>
    <t xml:space="preserve">Bồi dưỡng HSG Tiếng Việt 4 </t>
  </si>
  <si>
    <t>Bộ đề kiểm tra, đánh giá năng lực Tiếng Việt 4 tập 1</t>
  </si>
  <si>
    <t>Bộ đề kiểm tra, đánh giá năng lực Tiếng Việt 4 tập 2</t>
  </si>
  <si>
    <t>Các dạng toán cơ bản ở tiểu học lớp 4</t>
  </si>
  <si>
    <t>Trắc nghiệm Toán 4 tập 1</t>
  </si>
  <si>
    <t xml:space="preserve">Bài tập Toán 4 </t>
  </si>
  <si>
    <t xml:space="preserve">Toán nâng cao lớp 4 </t>
  </si>
  <si>
    <t>Câu hỏi ôn tập và kiểm tra Toán 4</t>
  </si>
  <si>
    <t>Thử sức trạng nguyên nhỏ tuổi Toán 4 tập 2</t>
  </si>
  <si>
    <t>Cha mẹ dạy con Toán 4</t>
  </si>
  <si>
    <t>Giải bài tập Toán 4 tập 2 (Huỳnh Bảo Châu)</t>
  </si>
  <si>
    <t>Bài tập cuối tuần Toán 4 tập 1</t>
  </si>
  <si>
    <t>Luyện giải Toán 4</t>
  </si>
  <si>
    <t>199 bài và đoạn văn hay lớp 4</t>
  </si>
  <si>
    <t>Những bài văn mẫu 4 tập 1</t>
  </si>
  <si>
    <t>Những bài văn mẫu 4 tập 2</t>
  </si>
  <si>
    <t>Trắc nghiệm Tiếng Việt 4 tập 2</t>
  </si>
  <si>
    <t>Bài tập cuối tuần Tiếng Việt 4 tập 1</t>
  </si>
  <si>
    <t>Bài tập cuối tuần Tiếng Việt 4 tập 2</t>
  </si>
  <si>
    <t>Tuyển chọn những bài văn miêu tả 4</t>
  </si>
  <si>
    <t>100 bài văn hay lớp 4</t>
  </si>
  <si>
    <t>Bồi dưỡng Toán tiểu học 5</t>
  </si>
  <si>
    <t>Bồi dưỡng năng lực tự học Toán 5</t>
  </si>
  <si>
    <t>Bộ đề giúp em tự đánh giá kết quả học tập môn Toán 5</t>
  </si>
  <si>
    <t>Bài tập cơ bản và nâng cao Toán tiểu học 5</t>
  </si>
  <si>
    <t xml:space="preserve">Bài tập về số tự nhiên lớp 5 </t>
  </si>
  <si>
    <t xml:space="preserve">Bài Toán có lời văn 5 </t>
  </si>
  <si>
    <t>Bài tập trắc nghiệm Toán 5</t>
  </si>
  <si>
    <t>Bài tập theo chủ đề Toán 5 tập 1</t>
  </si>
  <si>
    <t>Bài tập theo chủ đề Toán 5 tập 2</t>
  </si>
  <si>
    <t>Bài tập trắc nghiệm và tự luận 5 tập 1</t>
  </si>
  <si>
    <t>Bài tập trắc nghiệm và tự luận 5tập 2</t>
  </si>
  <si>
    <t>Chuyên đề bồi dưỡng và nâng cao Toán 5 tập 1</t>
  </si>
  <si>
    <t xml:space="preserve">Chuyên đề số thập phân 5 </t>
  </si>
  <si>
    <t>Chuyên đề số đo thời gian và Toán chuyển động 5</t>
  </si>
  <si>
    <t>Các dạng Toán bồi dưỡng học sinh tiểu học 5</t>
  </si>
  <si>
    <t>Các bài Toán phân số và tỉ số 5</t>
  </si>
  <si>
    <t xml:space="preserve">Giải bằng nhiều cách các bài Toán tiểu học 5 </t>
  </si>
  <si>
    <t>Giải bằng nhiều  cách các bài Toán số học 5</t>
  </si>
  <si>
    <t>Giải bằng nhiều  cách các bài Toán hình học 5</t>
  </si>
  <si>
    <t>Giúp em học giỏi Toán 5</t>
  </si>
  <si>
    <t>Giúp em giỏi Toán Tiểu học 5</t>
  </si>
  <si>
    <t>Giải vở Bài tập Toán 5 tập 1</t>
  </si>
  <si>
    <t>Giải vở Bài tập Toán 5 tập 2</t>
  </si>
  <si>
    <t>Hướng dẫn giải bài tập Toán 5 tập 1</t>
  </si>
  <si>
    <t>Ôn tập và nâng cao Toán tiểu học 5</t>
  </si>
  <si>
    <t>Ôn luyện và kiểm tra Toán 5 tập 1</t>
  </si>
  <si>
    <t>Ôn luyện và kiểm tra Toán 5 tập 2</t>
  </si>
  <si>
    <t>Tuyển tập các bài toán hay và khó 5</t>
  </si>
  <si>
    <t>Tuyển chọn các bài Toán nâng cao Tiểu học 5</t>
  </si>
  <si>
    <t xml:space="preserve">Toán nâng cao Tiểu học 5 </t>
  </si>
  <si>
    <t>Toán chuyên đề: Số đo thời gian và Toán chuyển động 5</t>
  </si>
  <si>
    <t>Toán nâng cao lớp 5 tập 1</t>
  </si>
  <si>
    <t>Toán nâng cao lớp 5 tập 2</t>
  </si>
  <si>
    <t xml:space="preserve">Vui học Toán thú vị từ các que diêm 5 </t>
  </si>
  <si>
    <t>Vở bài tập nâng cao Toán Tiểu học 5 tập 1</t>
  </si>
  <si>
    <t>Vở bài tập nâng cao Toán Tiểu học 5 tập 2</t>
  </si>
  <si>
    <t>Vở luyện Toán 5 tập 1</t>
  </si>
  <si>
    <t>Vở luyện Toán 5 tập 2</t>
  </si>
  <si>
    <t>40 bộ đề thi ôn luyện Toán 5</t>
  </si>
  <si>
    <t>41 Bài kiểm tra Toán 5</t>
  </si>
  <si>
    <t>45 bộ đề thi ôn luyện Toán 5</t>
  </si>
  <si>
    <t>45 bộ đề bài tập trắc nghiệm Toán 5</t>
  </si>
  <si>
    <t xml:space="preserve">135 bài toán có lời giải thông minh lớp 5 </t>
  </si>
  <si>
    <t xml:space="preserve">Tuyển chọn 405 bài tập Toán 5 </t>
  </si>
  <si>
    <t>500 bài toán cơ bản và nâng cao 5</t>
  </si>
  <si>
    <t>Tuyển chọn 500 bài tập Toán 5</t>
  </si>
  <si>
    <t>540 bài tập trắc nghiệm Toán 5</t>
  </si>
  <si>
    <t xml:space="preserve">Mẹ giúp con học Toán 5 </t>
  </si>
  <si>
    <t>Bồi dưỡng văn tiếng việt 5 tập 2 (Nhà xuất bản Tổng hợp TPHCM)</t>
  </si>
  <si>
    <t>Bồi dưỡng văn năng khiếu tiểu học 5</t>
  </si>
  <si>
    <t>Bồi dưỡng văn tiếng việt 5 tập 1</t>
  </si>
  <si>
    <t>Bồi dưỡng văn tiếng việt 5 tập 2 (Nhà xuất bản ĐHQG TPHCM)</t>
  </si>
  <si>
    <t>Bồi dưỡng và nâng cao tiếng việt tiểu học 5 tập 1</t>
  </si>
  <si>
    <t>Bồi dưỡng và nâng cao tiếng việt tiểu học 5 tập 2</t>
  </si>
  <si>
    <t>Bài tập trắc nghiệm tiếng việt 5</t>
  </si>
  <si>
    <t>Bài tập trắc nghiệm thực hành tiếng việt 5 tập 1</t>
  </si>
  <si>
    <t>Bài tập trắc nghiệm thực hành tiếng việt 5 tập 2</t>
  </si>
  <si>
    <t>Bài tập nâng cao tiếng việt 5 tập 1</t>
  </si>
  <si>
    <t>Bài tập nâng cao tiếng việt 5 tập 2</t>
  </si>
  <si>
    <t>Cảm thụ văn tiểu học 5</t>
  </si>
  <si>
    <t>Câu hỏi và bài tập trắc nghiệm tiếng việt 5 tập 1</t>
  </si>
  <si>
    <t>Câu hỏi và bài tập trắc nghiệm tiếng việt  5 tập 2</t>
  </si>
  <si>
    <t>Để học tốt tiếng việt 5 tập 2</t>
  </si>
  <si>
    <t>Giải bài tập tiếng việt 5 tập 1</t>
  </si>
  <si>
    <t>Giải bài tập tiếng việt 5 tập 2</t>
  </si>
  <si>
    <t>Hướng dẫn giải bài tập tiếng việt 5 tập 1</t>
  </si>
  <si>
    <t>Hướng dẫn giải bài tập tiếng việt 5 tập 2</t>
  </si>
  <si>
    <t>Học và ôn luyện tiếng việt 5 tập 2</t>
  </si>
  <si>
    <t>Học tốt tiếng việt 5 tập 1</t>
  </si>
  <si>
    <t>Học tốt tiếng việt 5 tập 2</t>
  </si>
  <si>
    <t>Kiến thức cơ bản tiếng việt 5 tập 1</t>
  </si>
  <si>
    <t>Lời giải vở bài tập tiếng việt 5 tập 1</t>
  </si>
  <si>
    <t>Lời giải vở bài tập tiếng việt 5 tập 2</t>
  </si>
  <si>
    <t>Luyện tập làm văn lớp 5 tập 1</t>
  </si>
  <si>
    <t>Luyện tập làm văn lớp 5 tập 2</t>
  </si>
  <si>
    <t>Luyện từ và câu 5</t>
  </si>
  <si>
    <t>Nâng cao tiếng việt 5 (luyện từ và câu)</t>
  </si>
  <si>
    <t>Những bài văn mẫu lớp 5 (Nhà Xuất bản Tổng hợp TPHCM)</t>
  </si>
  <si>
    <t>Những bài văn tự sự và miêu tả lớp 5</t>
  </si>
  <si>
    <t>Những bài làm văn mẫu 5 tập 1</t>
  </si>
  <si>
    <t>Những bài làm văn mẫu 5 (Nhà xuất bản ĐHQG TPHCM)</t>
  </si>
  <si>
    <t>Quy trình và phương pháp trình bày sơ đồ tiếng việt 5</t>
  </si>
  <si>
    <t>Rèn kỹ năng tập làm văn 5</t>
  </si>
  <si>
    <t>Tuyển chọn những bài văn hay bậc tiểu học 5</t>
  </si>
  <si>
    <t>Thực hành tập làm văn 5</t>
  </si>
  <si>
    <t>Vở bài tập nâng cao từ và câu 5</t>
  </si>
  <si>
    <t>150 bài tập rèn luyện tiếng việt,tập làm văn 5</t>
  </si>
  <si>
    <t>Tuyển tập 150 bài văn hay lớp 5</t>
  </si>
  <si>
    <t>155 bài làm văn tiếng việt 5</t>
  </si>
  <si>
    <t>166 bài làm văn tiếng việt 5</t>
  </si>
  <si>
    <t>270 đề và bài văn tiểu học 5</t>
  </si>
  <si>
    <t>207 đề và bài văn tiểu học 5</t>
  </si>
  <si>
    <t>700 câu hỏi trắc nghiệm tiếng việt 5 tập 1</t>
  </si>
  <si>
    <t>700 câu hỏi trắc nghiệm tiếng việt 5 tập 2</t>
  </si>
  <si>
    <t>Hỏi đáp và hướng dẫn làm một số thí nghiệm khoa học 5</t>
  </si>
  <si>
    <t>Thực hành khoa học lịch sử địa lí lớp 5</t>
  </si>
  <si>
    <t>Giải đáp câu hỏi và bài tập trắc nghiệm lịch sử địa lí 5</t>
  </si>
  <si>
    <t>Bài tập và câu hỏi trắc nghiệm lịch sử địa lí 5</t>
  </si>
  <si>
    <t>Câu hỏi bài tập trắc nghiệm và tự luận địa lí 5</t>
  </si>
  <si>
    <t>Bài tập thực hành âm nhạc 5</t>
  </si>
  <si>
    <t>Cha mẹ dạy con học tiếng anh lớp 5</t>
  </si>
  <si>
    <t>Luyện tập kiểm tra định kì Toán 5 tập 1</t>
  </si>
  <si>
    <t>Luyện tập kiểm tra định kì Toán 5 tập 2</t>
  </si>
  <si>
    <t>Bộ đề kiểm tra, đánh giá năng lực Toán 5 tập 1</t>
  </si>
  <si>
    <t>Bộ đề kiểm tra, đánh giá năng lực Toán 5 tập 2</t>
  </si>
  <si>
    <t>Luyện tập kiểm tra định kì Tiếng Việt 5</t>
  </si>
  <si>
    <t xml:space="preserve">Bồi dưỡng HSG Tiếng Việt 5 </t>
  </si>
  <si>
    <t>Bộ đề kiểm tra, đánh giá năng lực Tiếng Việt 5 tập 1</t>
  </si>
  <si>
    <t>Bộ đề kiểm tra, đánh giá năng lực Tiếng Việt 5 tập 2</t>
  </si>
  <si>
    <t xml:space="preserve">Giải đáp câu hỏi và bài tập LS-ĐL 5 </t>
  </si>
  <si>
    <t>Kiến thức cơ bản và nâng cao Tiếng Việt 5</t>
  </si>
  <si>
    <t>500 bài toán chọn lọc tiểu học 5</t>
  </si>
  <si>
    <t>Tuyển chọn 400 bài tập toán 5 (BDHSG)</t>
  </si>
  <si>
    <t>500 bài tập trắc nghiệm Tiểu học 5</t>
  </si>
  <si>
    <t>Cha mẹ dạy con học Toán 5</t>
  </si>
  <si>
    <t>Bài tập Toán 5</t>
  </si>
  <si>
    <t>Giải bài tập Toán 5 (chương trình giảm tải) tập 1</t>
  </si>
  <si>
    <t>Giải bài tập Toán 5 (chương trình giảm tải) tập 2</t>
  </si>
  <si>
    <t>Giải bài tập Toán 5 tập 1</t>
  </si>
  <si>
    <t>Để học tốt Tiếng Việt 5 tập 1</t>
  </si>
  <si>
    <t>Để học tốt Tiếng Việt 5 tập 2</t>
  </si>
  <si>
    <t>Những bài văn mẫu 5 tập 1</t>
  </si>
  <si>
    <t>Những bài văn mẫu 5 tập 2</t>
  </si>
  <si>
    <t>Luyện tập làm văn lớp 5</t>
  </si>
  <si>
    <t>Cảm thụ văn học dành cho HS lớp 5</t>
  </si>
  <si>
    <t>Chung</t>
  </si>
  <si>
    <t>Từ điển tiếng việt dành cho học sinh (Nhà xuất bản Hồng Đức)</t>
  </si>
  <si>
    <t xml:space="preserve">Từ điển Tiếng Việt 40.000 từ </t>
  </si>
  <si>
    <t>Từ điển Tiếng Việt dành cho học sinh (Nhà xuất bản Hải Phòng)</t>
  </si>
  <si>
    <t>Các dạng Toán cơ bản ở Tiểu học</t>
  </si>
  <si>
    <t>1001 câu hỏi lí thú đường lên đỉnh olympia</t>
  </si>
  <si>
    <t>Những bài văn hay ( Dành cho học sinh Tiểu học)</t>
  </si>
  <si>
    <t>Tuyển chọn những bài văn hay</t>
  </si>
  <si>
    <t>Giúp em học giỏi chính tả Tiếng Việt</t>
  </si>
  <si>
    <t>Giúp em học giỏi tiếng Việt và tập làm văn lớp 4- 5</t>
  </si>
  <si>
    <t xml:space="preserve">Bổ trợ kiến thức tập làm văn </t>
  </si>
  <si>
    <t>Nâng cao kĩ năng tập làm văn</t>
  </si>
  <si>
    <t>Những bài văn mẫu theo chủ đề</t>
  </si>
  <si>
    <t>Tuyển tập những bài văn chọn lọc và nâng cao</t>
  </si>
  <si>
    <t>Tuyển chọn các đề kiểm tra và những bài văn mẫu</t>
  </si>
  <si>
    <t xml:space="preserve">Nâng cao kĩ năng học toán </t>
  </si>
  <si>
    <t xml:space="preserve">Giúp em học giỏi Toán </t>
  </si>
  <si>
    <t>Tinh thông Toán học (dành cho học sinh Tiểu học)</t>
  </si>
  <si>
    <t>Giúp em phát triển tư duy Toán lớp 2-3</t>
  </si>
  <si>
    <t>Ôn luyện và nâng cao Toán Tiểu học</t>
  </si>
  <si>
    <t>Chinh phục Toán Tiểu học</t>
  </si>
  <si>
    <t>Tiếng Anh hình ảnh &amp; chủ đề</t>
  </si>
  <si>
    <t>Mind map sơ đồ tư duy tiếng Anh</t>
  </si>
  <si>
    <t>Thử thách IQ nâng cao trí tuệ toán học</t>
  </si>
  <si>
    <t>Hệ thống kiến thức cơ bản môn Toán, TV, T.anh</t>
  </si>
  <si>
    <t xml:space="preserve">Ôn luyện và củng cố toán lớp 2-3 </t>
  </si>
  <si>
    <t>Ôn luyện và củng cố Tiếng Việt và tập làm văn lớp 2-3</t>
  </si>
  <si>
    <t>Sổ tay chính tả</t>
  </si>
  <si>
    <t>Sổ tay chính tả Tiếng việt - Luyện từ và câu dành cho học sinh</t>
  </si>
  <si>
    <t>Từ điển Hán Việt dành cho học sinh</t>
  </si>
  <si>
    <t>Tục ngữ, ca dao, dân ca Việt Nam</t>
  </si>
  <si>
    <t>Giải nghĩa từ và mở rộng vốn từ Tiếng Việt lớp 1,2,3</t>
  </si>
  <si>
    <t>Từ điển Việt Hoa thực dụng</t>
  </si>
  <si>
    <t>Tục ngữ Việt Nam có chọn lọc</t>
  </si>
  <si>
    <t>Cẩm nang chính tả và từ ngữ Hán Việt</t>
  </si>
  <si>
    <t>Từ điển từ láy Tiếng Việt</t>
  </si>
  <si>
    <t>Ngữ pháp Tiếng anh dành cho học sinh</t>
  </si>
  <si>
    <t>Sổ tay chính tả Tiếng Việt</t>
  </si>
  <si>
    <t>Câu đố Việt Nam</t>
  </si>
  <si>
    <t>72 trò chơi toán 1</t>
  </si>
  <si>
    <t>Bộ đề kiểm tra Toán - Tiếng Việt 1</t>
  </si>
  <si>
    <t>Tổ chức trò chơi học tập trong dạy- học Tiếng Việt 1</t>
  </si>
  <si>
    <t>60 đề kiểm tra và đề thi Tiếng Việt 2</t>
  </si>
  <si>
    <t>Bồi dưỡng kĩ năng giải toán 2</t>
  </si>
  <si>
    <t>Bài tập trò chơi phát triển trí tuệ Toán 2</t>
  </si>
  <si>
    <t>35 bộ đề Văn- Tiếng Việt 2</t>
  </si>
  <si>
    <t>Hướng dẫn Tập làm văn 2</t>
  </si>
  <si>
    <t>Những bài làm văn hay 2</t>
  </si>
  <si>
    <t>60 đề kiểm tra và đề thi Toán 2</t>
  </si>
  <si>
    <t>Bài tập trò chơi phát triển trí tuệ Toán 3</t>
  </si>
  <si>
    <t>Bài tập cơ bản theo chuyên đề Toán 3</t>
  </si>
  <si>
    <t>Phát triển nâng cao Tiếng việt 3</t>
  </si>
  <si>
    <t xml:space="preserve">Bộ đề kiểm tra Tiếng việt 3 kết nối </t>
  </si>
  <si>
    <t>Phát triển trí thông minh toán 3</t>
  </si>
  <si>
    <t>Phát triển và nâng cao toán 3 GDPT mới</t>
  </si>
  <si>
    <t>100 truyện cổ tích thế giới</t>
  </si>
  <si>
    <t>101 truyện cổ tích Việt Nam</t>
  </si>
  <si>
    <t>109 truyện cổ tích thế giới</t>
  </si>
  <si>
    <t>109 truyện cổ tích Việt Nam</t>
  </si>
  <si>
    <t>109 truyện khôi hài</t>
  </si>
  <si>
    <t>109 truyện tiếu lâm Việt Nam</t>
  </si>
  <si>
    <t>Ai là cha mẹ của trái đất</t>
  </si>
  <si>
    <t>Ai mua hành tôi</t>
  </si>
  <si>
    <t>An toàn trong tình huống đặc biệt</t>
  </si>
  <si>
    <t>Anh chàng nhanh trí</t>
  </si>
  <si>
    <t>Anh em mồ côi</t>
  </si>
  <si>
    <t>Atalanta và ba quả táo vàng</t>
  </si>
  <si>
    <t>Ba chiếc lá</t>
  </si>
  <si>
    <t>Ba chú lợn con</t>
  </si>
  <si>
    <t>Ba chú lợn nhỏ</t>
  </si>
  <si>
    <t>Bà chúa dệt</t>
  </si>
  <si>
    <t>Ba điều may mắn</t>
  </si>
  <si>
    <t>Ba sợi tóc vàng của con quỷ</t>
  </si>
  <si>
    <t>Bác gấu đen và hai chú thỏ</t>
  </si>
  <si>
    <t>Bác thợ săn và cô gái đười ươi</t>
  </si>
  <si>
    <t>Bác trâu già và chú sáo con</t>
  </si>
  <si>
    <t>Bãi cỏ xanh kiêu ngạo</t>
  </si>
  <si>
    <t>Bạn mới</t>
  </si>
  <si>
    <t>Bàn Quý và ngựa con</t>
  </si>
  <si>
    <t>Bầy chim thiên nga</t>
  </si>
  <si>
    <t>Bầy thiên nga và nàng công chúa</t>
  </si>
  <si>
    <t>Bến tàu trong thành phố</t>
  </si>
  <si>
    <t>Bí ẩn ngàn thiêng Yên Thế</t>
  </si>
  <si>
    <t>Bí ẩn về con người</t>
  </si>
  <si>
    <t>Bí mật trong cặp sách</t>
  </si>
  <si>
    <t>Bọ ngựa lạc vào nhà</t>
  </si>
  <si>
    <t>Bố con người đánh trống trận</t>
  </si>
  <si>
    <t>Bộ quần áo mới của Hoàng đế</t>
  </si>
  <si>
    <t>Bông hoa bưởi kiêu ngạo</t>
  </si>
  <si>
    <t>Bữa tiệc trong rừng</t>
  </si>
  <si>
    <t>Bức mật thư trên lá</t>
  </si>
  <si>
    <t>Bướm vũ công duyên dáng</t>
  </si>
  <si>
    <t>Cả nhà làm việc</t>
  </si>
  <si>
    <t>Cái cò bay lả bay la</t>
  </si>
  <si>
    <t>Cái đuôi không chỉ đuổi ruồi</t>
  </si>
  <si>
    <t>Cái kiến mày kiện củ khoai</t>
  </si>
  <si>
    <t>Cái trống biết nói</t>
  </si>
  <si>
    <t>Cậu bé cứu mẹ</t>
  </si>
  <si>
    <t>Cậu bé chăn cừu</t>
  </si>
  <si>
    <t>Cậu bé Jack và cây đậu thần</t>
  </si>
  <si>
    <t>Cậu bé ngược lại</t>
  </si>
  <si>
    <t>Câu chuyện của Dê con</t>
  </si>
  <si>
    <t>Câu đố về lịch sử</t>
  </si>
  <si>
    <t>Cây đỗ dại khờ</t>
  </si>
  <si>
    <t>Cây khế</t>
  </si>
  <si>
    <t>Cây lạ quả ngon</t>
  </si>
  <si>
    <t>Cây sáo thần</t>
  </si>
  <si>
    <t>Cây táo thần</t>
  </si>
  <si>
    <t>Cóc kiện trời</t>
  </si>
  <si>
    <t>Con rắn thần</t>
  </si>
  <si>
    <t>Cõng bạn gọi mặt trời</t>
  </si>
  <si>
    <t>Cô bé bán diêm</t>
  </si>
  <si>
    <t>Cô bé quàng khăn đỏ</t>
  </si>
  <si>
    <t>Cô bé tí hon</t>
  </si>
  <si>
    <t>Cô giáo như mẹ hiền</t>
  </si>
  <si>
    <t>Cô lợn nhiệt tình</t>
  </si>
  <si>
    <t>Cổ tích đó đây</t>
  </si>
  <si>
    <t>Cổ tích một vùng cửa sông</t>
  </si>
  <si>
    <t>Công chúa dân gian</t>
  </si>
  <si>
    <t>Công chúa hạt đậu</t>
  </si>
  <si>
    <t>Công chúa tóc mây</t>
  </si>
  <si>
    <t>Cụ đồ cóc ở vườn</t>
  </si>
  <si>
    <t>Cún con thương mẹ</t>
  </si>
  <si>
    <t>Cuộc điều tra trong trường học</t>
  </si>
  <si>
    <t>Chàng dũng sĩ dưới đáy biển</t>
  </si>
  <si>
    <t>Chàng ngốc được kiện</t>
  </si>
  <si>
    <t>Chàng ngốc học khôn</t>
  </si>
  <si>
    <t>Chàng rắn</t>
  </si>
  <si>
    <t>Cháu ngoan của bà</t>
  </si>
  <si>
    <t>Cháu rất nhớ bạn ấy</t>
  </si>
  <si>
    <t>Châu chấu và kiến</t>
  </si>
  <si>
    <t>Chi chi chành chành</t>
  </si>
  <si>
    <t>Chị hoa mười giờ và gã xương rồng</t>
  </si>
  <si>
    <t>Chích chích chích</t>
  </si>
  <si>
    <t>Chiếc áo tàng hình</t>
  </si>
  <si>
    <t>Chiếc cối xay thần</t>
  </si>
  <si>
    <t>Chiếc lông ngỗng trời</t>
  </si>
  <si>
    <t>Chiếc mũ của Vịt con</t>
  </si>
  <si>
    <t>Chiếc nôi trên vách đá</t>
  </si>
  <si>
    <t>Chim bách thanh</t>
  </si>
  <si>
    <t>Chim chích và cây cải</t>
  </si>
  <si>
    <t>Chín bậc cầu thang</t>
  </si>
  <si>
    <t>Chó con</t>
  </si>
  <si>
    <t>Chồn lạc vào nhà kho</t>
  </si>
  <si>
    <t>Chơi cùng trời đất</t>
  </si>
  <si>
    <t>Chú bé nhặt bông gạo</t>
  </si>
  <si>
    <t>Chú bé tí hon</t>
  </si>
  <si>
    <t>Chú bọ ngựa thông minh</t>
  </si>
  <si>
    <t>Chú Cuội cung trăng</t>
  </si>
  <si>
    <t>Chú cheo cheo thông minh</t>
  </si>
  <si>
    <t>Chú dê con biết đếm đến mười</t>
  </si>
  <si>
    <t>Chú hảnh và thằng Boóng</t>
  </si>
  <si>
    <t>Chú khỉ mồ côi và ông thầy lang</t>
  </si>
  <si>
    <t>Chú lính chì dũng cảm</t>
  </si>
  <si>
    <t>Chú mèo đánh răng</t>
  </si>
  <si>
    <t>Chú mèo Đi Hia</t>
  </si>
  <si>
    <t>Chú ốc đảo xa</t>
  </si>
  <si>
    <t>Chú tễu và cô chàng chàng</t>
  </si>
  <si>
    <t>Chú vẹt khoang</t>
  </si>
  <si>
    <t>Chúng mình đều là bạn</t>
  </si>
  <si>
    <t>Chuyện của lợn</t>
  </si>
  <si>
    <t>Chuyện của Thỏ con</t>
  </si>
  <si>
    <t>Chuyện chú trống choai</t>
  </si>
  <si>
    <t>Chuyến đi vào hang kiến</t>
  </si>
  <si>
    <t>Chuyện kể hằng đêm</t>
  </si>
  <si>
    <t>Chuyện lạ ở xứ gà lôi</t>
  </si>
  <si>
    <t>Chuyện lý thú về loài cây</t>
  </si>
  <si>
    <t>Chuyện mục đồng vương</t>
  </si>
  <si>
    <t>Chuyện nàng mây</t>
  </si>
  <si>
    <t>Chuyện nàng trứng</t>
  </si>
  <si>
    <t>Chuyện nhỏ trong rừng</t>
  </si>
  <si>
    <t>Chuyện những chiếc răng</t>
  </si>
  <si>
    <t>Chuyện ở trường của Franz</t>
  </si>
  <si>
    <t>Chuyện thần thoại anh hùng dựng nước</t>
  </si>
  <si>
    <t>Chuyện về gấu trúc</t>
  </si>
  <si>
    <t>Dê con nhanh trí</t>
  </si>
  <si>
    <t>Diệt mãng xà</t>
  </si>
  <si>
    <t>Dòng suối thần kỳ</t>
  </si>
  <si>
    <t>Đeo chuông cho mèo</t>
  </si>
  <si>
    <t>Đi ở học thành tài</t>
  </si>
  <si>
    <t>Đi tìm bố</t>
  </si>
  <si>
    <t>Đom đóm tìm bạn</t>
  </si>
  <si>
    <t>Đồng hồ tích tắc</t>
  </si>
  <si>
    <t>Đồng tiền vạn lịch</t>
  </si>
  <si>
    <t>Động vật chào đời</t>
  </si>
  <si>
    <t>Động vật nhỏ đáng yêu</t>
  </si>
  <si>
    <t>Động vật sống theo bầy</t>
  </si>
  <si>
    <t>Em bé hái củi và chú hươu con</t>
  </si>
  <si>
    <t>Gà người bạn trong sân</t>
  </si>
  <si>
    <t>Gấu xanh làm bánh</t>
  </si>
  <si>
    <t>Gọi gió</t>
  </si>
  <si>
    <t>Giải cứu hoa đào</t>
  </si>
  <si>
    <t>Giấc mơ của Bé Mai</t>
  </si>
  <si>
    <t>Giận mày tao ở với ai</t>
  </si>
  <si>
    <t>Giọt nước tí xíu</t>
  </si>
  <si>
    <t>Hai cái quạt</t>
  </si>
  <si>
    <t>Hai làng Tà Pình và Động Hía</t>
  </si>
  <si>
    <t>Hai nàng công chúa</t>
  </si>
  <si>
    <t>Hai người con tiên</t>
  </si>
  <si>
    <t>Hai ông tiến sĩ</t>
  </si>
  <si>
    <t>Hạt lúa thần</t>
  </si>
  <si>
    <t>Hình tròn kỳ diệu</t>
  </si>
  <si>
    <t>Hoa ban trắng</t>
  </si>
  <si>
    <t>Hoa cúc áo</t>
  </si>
  <si>
    <t>Hoa hậu chuột</t>
  </si>
  <si>
    <t>Hoa nở từ yêu thương</t>
  </si>
  <si>
    <t>Hoa tặng mẹ</t>
  </si>
  <si>
    <t>Hoàng tử ếch</t>
  </si>
  <si>
    <t>Hoàng tử và người vợ tiên</t>
  </si>
  <si>
    <t>Học trong bụng mẹ</t>
  </si>
  <si>
    <t>Hổ Bengal</t>
  </si>
  <si>
    <t>Hố vàng hố bạc</t>
  </si>
  <si>
    <t>Hồn Trương Ba da Hàng Thịt</t>
  </si>
  <si>
    <t>Huyền thoại tháp Chăm</t>
  </si>
  <si>
    <t>Kể chuyện cái mũi</t>
  </si>
  <si>
    <t>Kể chuyện con mắt</t>
  </si>
  <si>
    <t>Kể chuyện gương dũng cảm</t>
  </si>
  <si>
    <t>Kể chuyện Quang Trung</t>
  </si>
  <si>
    <t>Khả năng đặc biệt</t>
  </si>
  <si>
    <t>Khám phá kho tàng truyện cổ tích</t>
  </si>
  <si>
    <t>Khám phá thế giới khủng long</t>
  </si>
  <si>
    <t>Khi bà vắng nhà</t>
  </si>
  <si>
    <t>Kho báu trong túi giấy</t>
  </si>
  <si>
    <t>Kho tàng truyện cười tuổi thơ</t>
  </si>
  <si>
    <t>Kho vàng của ba chú gấu</t>
  </si>
  <si>
    <t>Khoang và Mun</t>
  </si>
  <si>
    <t>Không chỉ bằng chân</t>
  </si>
  <si>
    <t>Khổng lồ và tí hon</t>
  </si>
  <si>
    <t>Khu vườn biết nói</t>
  </si>
  <si>
    <t>Lá vàng quả chín</t>
  </si>
  <si>
    <t>Lạc Long Quân và Âu Cơ</t>
  </si>
  <si>
    <t>Lấy vợ cóc</t>
  </si>
  <si>
    <t>Lên núi gặp tiên</t>
  </si>
  <si>
    <t>Li kì xuyên sơn</t>
  </si>
  <si>
    <t>Liều thuốc thông minh</t>
  </si>
  <si>
    <t>Lọ nước thần</t>
  </si>
  <si>
    <t>Lửa nước mưa và con hổ kiêu ngạo</t>
  </si>
  <si>
    <t>Lý Công Uẩn</t>
  </si>
  <si>
    <t>Lý Ông Trọng</t>
  </si>
  <si>
    <t>Màu vàng thần tiên</t>
  </si>
  <si>
    <t>Mắt chuồn chuồn kim</t>
  </si>
  <si>
    <t>Mắt giếc đỏ hoe</t>
  </si>
  <si>
    <t>Mây biên giới</t>
  </si>
  <si>
    <t>Mẹ gà con vịt</t>
  </si>
  <si>
    <t>Mèo con đi câu cá</t>
  </si>
  <si>
    <t>Mèo con thi nhảy</t>
  </si>
  <si>
    <t>Mèo đeo nhạc</t>
  </si>
  <si>
    <t>Miếng trầu kì diệu</t>
  </si>
  <si>
    <t>Món quà của cô giáo</t>
  </si>
  <si>
    <t>Một ngày tàng hình của David</t>
  </si>
  <si>
    <t>Mùa hoa gáo</t>
  </si>
  <si>
    <t>Mùa hoa trẩu</t>
  </si>
  <si>
    <t>Mười hai nàng công chúa thích khiêu vũ</t>
  </si>
  <si>
    <t>Nàng công chúa và con ếch</t>
  </si>
  <si>
    <t>Nàng phương hoa</t>
  </si>
  <si>
    <t>Nàng tiên cá</t>
  </si>
  <si>
    <t>Nàng tiên cóc</t>
  </si>
  <si>
    <t>Nàng tiên gạo</t>
  </si>
  <si>
    <t>Năm hũ vàng</t>
  </si>
  <si>
    <t>Nắng xuân trên rẻo cao</t>
  </si>
  <si>
    <t>Nợ như chúa chổm</t>
  </si>
  <si>
    <t>Ngày xưa có chú thỏ</t>
  </si>
  <si>
    <t>Ngày xưa có một con nghê</t>
  </si>
  <si>
    <t>Nghêu sò ốc hến</t>
  </si>
  <si>
    <t>Ngôi đền giữa biển</t>
  </si>
  <si>
    <t>Ngôi nhà mùa đông</t>
  </si>
  <si>
    <t>Ngôi nhà trong cỏ</t>
  </si>
  <si>
    <t>Ngôi sao nhỏ đi tìm ánh sáng</t>
  </si>
  <si>
    <t>Ngỗng đẻ trứng vàng</t>
  </si>
  <si>
    <t>Ngủ ngoan bé kim ơi</t>
  </si>
  <si>
    <t>Nguồn gốc các dân tộc</t>
  </si>
  <si>
    <t>Ngựa con và chó sói</t>
  </si>
  <si>
    <t>Ngựa đỏ và lạc đà</t>
  </si>
  <si>
    <t>Người bắn giỏi</t>
  </si>
  <si>
    <t>Người con nuôi hiếu thảo</t>
  </si>
  <si>
    <t>Người đẹp và quái vật</t>
  </si>
  <si>
    <t>Người hoá bò</t>
  </si>
  <si>
    <t>Người thổi sáo thành Hamelin</t>
  </si>
  <si>
    <t>Nhà Bác Hồ ở Hà Nội</t>
  </si>
  <si>
    <t>Nhà văn của các em</t>
  </si>
  <si>
    <t>Nhạc hoa</t>
  </si>
  <si>
    <t>Nhái bén ra biển</t>
  </si>
  <si>
    <t>Nhất cao là núi tản viên</t>
  </si>
  <si>
    <t>Nhổ củ cải</t>
  </si>
  <si>
    <t>Nhớ về Lũng Cú</t>
  </si>
  <si>
    <t>Những con vật có nghĩa</t>
  </si>
  <si>
    <t>Những chiếc áo ấm</t>
  </si>
  <si>
    <t>Những chú cún con thích ốm</t>
  </si>
  <si>
    <t>Những chú yêu tinh bé nhỏ</t>
  </si>
  <si>
    <t>Những thợ xây kì diệu</t>
  </si>
  <si>
    <t>Ông ba mươi</t>
  </si>
  <si>
    <t>Ông lão đánh cá và con cá vàng</t>
  </si>
  <si>
    <t>Ông nội răng to và cháu răng nhỏ</t>
  </si>
  <si>
    <t>Ông tướng canh đền</t>
  </si>
  <si>
    <t>Phiên chợ hẹn ước</t>
  </si>
  <si>
    <t>Quả bầu tiên</t>
  </si>
  <si>
    <t>Quà tặng cho người máy</t>
  </si>
  <si>
    <t>Quà tặng mẹ</t>
  </si>
  <si>
    <t>Quà tặng ngày biết ơn</t>
  </si>
  <si>
    <t>Quạ và công</t>
  </si>
  <si>
    <t>Quan tham và gã bợm</t>
  </si>
  <si>
    <t>Quê hương yêu dấu</t>
  </si>
  <si>
    <t>Quy luật</t>
  </si>
  <si>
    <t>Rơi hay không rơi</t>
  </si>
  <si>
    <t xml:space="preserve">Rùa và Hươu </t>
  </si>
  <si>
    <t>Sáo đèn đỏ</t>
  </si>
  <si>
    <t>Sinh con rồi mới sinh cha</t>
  </si>
  <si>
    <t>Sọ Dừa</t>
  </si>
  <si>
    <t>Sói xám và bảy chú cừu</t>
  </si>
  <si>
    <t>Sơn ca trong bụi cỏ</t>
  </si>
  <si>
    <t>Sơn Tinh Thuỷ Tinh</t>
  </si>
  <si>
    <t>Sự tích bình vôi</t>
  </si>
  <si>
    <t>Sự tích cái chổi</t>
  </si>
  <si>
    <t>Sự tích cây huyết dụ</t>
  </si>
  <si>
    <t>Sự tích cây nêu ngày tết</t>
  </si>
  <si>
    <t>Sự tích con khỉ</t>
  </si>
  <si>
    <t>Sự tích chú cuội cung trăng</t>
  </si>
  <si>
    <t>Sự tích đầm mực</t>
  </si>
  <si>
    <t>Sự tích hồ Ba Bể</t>
  </si>
  <si>
    <t>Sự tích Hồ Gươm</t>
  </si>
  <si>
    <t>Sự tích mùa xuân</t>
  </si>
  <si>
    <t>Sự tích quả dưa hấu</t>
  </si>
  <si>
    <t>Sư tử và chuột nhắt</t>
  </si>
  <si>
    <t>Tấm Cám</t>
  </si>
  <si>
    <t>Tê giác đen</t>
  </si>
  <si>
    <t>Tiếng nhạc ve</t>
  </si>
  <si>
    <t>Tuyển chọn những câu chuyện cổ tích thế giới đặc sắc</t>
  </si>
  <si>
    <t>Thác chuột đỏ</t>
  </si>
  <si>
    <t>Thạch Sanh</t>
  </si>
  <si>
    <t>Thần sắt</t>
  </si>
  <si>
    <t>Thiếu nữ tóc dài</t>
  </si>
  <si>
    <t>Thư gửi về xuôi</t>
  </si>
  <si>
    <t>Thực vật có hô hấp không</t>
  </si>
  <si>
    <t>Trí khôn của ta đây</t>
  </si>
  <si>
    <t>Trò chơi các dân tộc</t>
  </si>
  <si>
    <t>Truyện cổ tích bên cửa sổ</t>
  </si>
  <si>
    <t>Truyện cổ tích thế giới</t>
  </si>
  <si>
    <t>Truyện cổ tích về các nàng công chúa</t>
  </si>
  <si>
    <t>Truyện cổ tích Việt Nam</t>
  </si>
  <si>
    <t>Truyện cười dân gian Việt Nam</t>
  </si>
  <si>
    <t>Truyện kể về các nàng tiên</t>
  </si>
  <si>
    <t>Truyện kể về gương hiếu học</t>
  </si>
  <si>
    <t>Truyện kể về lòng vị tha</t>
  </si>
  <si>
    <t>Truyện kể về lòng yêu thương</t>
  </si>
  <si>
    <t>Truyện phá án kinh điển</t>
  </si>
  <si>
    <t>Truyện trạng Việt Nam</t>
  </si>
  <si>
    <t>Út ỏ về kinh</t>
  </si>
  <si>
    <t>Vật nuôi trong nhà</t>
  </si>
  <si>
    <t>Vẹt con đi học</t>
  </si>
  <si>
    <t>Vệ sinh ăn uống và giấc ngủ</t>
  </si>
  <si>
    <t>Về với quê Bác</t>
  </si>
  <si>
    <t>Vì sao con người lại cao lên</t>
  </si>
  <si>
    <t>Vì sao hươu có sừng</t>
  </si>
  <si>
    <t>Vì sao thước kẻ chui ra khỏi cặp</t>
  </si>
  <si>
    <t>Vịt con khoang cổ</t>
  </si>
  <si>
    <t>Võ sĩ bọ ngựa</t>
  </si>
  <si>
    <t>Vua bàn cổ</t>
  </si>
  <si>
    <t>Vua heo</t>
  </si>
  <si>
    <t>Vua lửa vua nước</t>
  </si>
  <si>
    <t>Vương quốc vịt giời</t>
  </si>
  <si>
    <t>Xả xì chét</t>
  </si>
  <si>
    <t>Xanh lại ước mơ</t>
  </si>
  <si>
    <t>Xoè bàn tay đếm ngón tay</t>
  </si>
  <si>
    <t>Xúc giác</t>
  </si>
  <si>
    <t>50 năm thực hiện di chúc chủ tịch HCM (1969-2019): Di chúc Bác Hồ - Bài học vô giá về xây dựng Đảng</t>
  </si>
  <si>
    <t>50 năm thực hiện di chúc chủ tịch HCM (1969-2019): Đi tới mùa xuân tư tưởng HCM</t>
  </si>
  <si>
    <t>50 năm thực hiện di chúc chủ tịch HCM (1969-2019): Thực hiện di chúc Bác Hồ</t>
  </si>
  <si>
    <t>79 mùa xuân Hồ Chí Minh</t>
  </si>
  <si>
    <t>Ánh mắt Bác Hồ</t>
  </si>
  <si>
    <t>Bác chỉ muốn các cháu được học hành lớn lên xây dựng đất nước</t>
  </si>
  <si>
    <t>Bác Hồ đi chiến dịch</t>
  </si>
  <si>
    <t>Bác Hồ kính yêu của em</t>
  </si>
  <si>
    <t>Bác Hồ sống mãi: Mệnh lệnh của Bác Hồ</t>
  </si>
  <si>
    <t>Bác Hồ sống mãi: Từ mái ấm Nà Lọm</t>
  </si>
  <si>
    <t>Bác Hồ sống mãi:gương người tốt việc tốt</t>
  </si>
  <si>
    <t>Bác Hồ sống mãi:thời gian quý báu lắm</t>
  </si>
  <si>
    <t>Bác Hồ sống mãi:yêu ghét phải phân minh</t>
  </si>
  <si>
    <t>Bác Hồ tại chiến khu Việt Bắc</t>
  </si>
  <si>
    <t>Bác Hồ tấm gương sáng mãi - Khiêm tốn</t>
  </si>
  <si>
    <t>Bác Hồ tấm gương sáng mãi - Liêm chính</t>
  </si>
  <si>
    <t>Bác Hồ thời học trò thông minh</t>
  </si>
  <si>
    <t>Bác Hồ trên đất nước Lê Nin</t>
  </si>
  <si>
    <t>Bác Hồ về thăm quê</t>
  </si>
  <si>
    <t>Bác Hồ viết di chúc</t>
  </si>
  <si>
    <t>Bác Hồ với học sinh và sinh viên</t>
  </si>
  <si>
    <t>Bác Hồ với nhân dân các dân tộc tỉnh Quảng Ninh</t>
  </si>
  <si>
    <t>Bác Hồ Với Thế Hệ Trẻ</t>
  </si>
  <si>
    <t>Bác Hồ với thiếu nhi miền núi</t>
  </si>
  <si>
    <t>Bác Hồ với thiếu niên nhi đồng</t>
  </si>
  <si>
    <t>Bách khoa thư Hồ Chí Minh sơ giản. Hồ Chí Minh với giáo dục đào tạo</t>
  </si>
  <si>
    <t>Càng nhớ Bác Hồ</t>
  </si>
  <si>
    <t>Câu chuyện Bác Hồ - Đường Bác Hồ đi cứu nước - (Bìa mềm)</t>
  </si>
  <si>
    <t>Câu chuyện Bác Hồ - Theo Bác Hồ đi kháng chiến - (Bìa mềm)</t>
  </si>
  <si>
    <t>Câu chuyện Bác Hồ - Từ làng Sen đến bến Nhà Rồng - (Bìa mềm)</t>
  </si>
  <si>
    <t>Chủ tịch Hồ Chí Minh tiểu sử và sự nghiệp</t>
  </si>
  <si>
    <t>Chủ tịch Hồ Chí minh vớí chú tiến bộ của phụ nữ</t>
  </si>
  <si>
    <t>Chuyện kể Bác Hồ những năm tháng hoạt động ở nước ngoài</t>
  </si>
  <si>
    <t>Chuyện kể từ Làng Sen</t>
  </si>
  <si>
    <t>Chuyện thường ngày của Bác Hồ</t>
  </si>
  <si>
    <t>Danh tướng thời đại Hồ Chí Minh quê Hà Nội</t>
  </si>
  <si>
    <t>Đường Bác Hồ đi cứu nước</t>
  </si>
  <si>
    <t>Giáo dục rèn luyện đạo đức cách mạng cho cán bộ, đảng viên theo di chúc Bác Hồ</t>
  </si>
  <si>
    <t>Giáo dục tư tưởng Hồ Chí Minh trong nhà trường</t>
  </si>
  <si>
    <t>Hồ Chí Minh chân dung đời thường</t>
  </si>
  <si>
    <t>Hồ Chí Minh gương người sáng mãi</t>
  </si>
  <si>
    <t>Hồ Chí Minh một huyền thoại kì vĩ (những mẩu chuyện về phẩm cách con người)</t>
  </si>
  <si>
    <t>Hồ Chí Minh nhà dự báo thiên tài</t>
  </si>
  <si>
    <t>Hồ Chí Minh nhật ký trong tù</t>
  </si>
  <si>
    <t>Hồ Chí Minh thời niên thiếu</t>
  </si>
  <si>
    <t>Hồ Chí Minh tiểu sử và sự nghiệp</t>
  </si>
  <si>
    <t>Hồ Chí Minh trả lời phỏng vấn báo chí</t>
  </si>
  <si>
    <t>Hồ Chí Minh về giáo dục đào tạo</t>
  </si>
  <si>
    <t>Hồ Chí Minh về giáo dục toàn thư</t>
  </si>
  <si>
    <t>Học tập tấm gương đạo đức Bác Hồ</t>
  </si>
  <si>
    <t>Kể chuyện Bác Hồ tập 1</t>
  </si>
  <si>
    <t>Kể chuyện Bác Hồ tập 2</t>
  </si>
  <si>
    <t>Kể chuyện Bác Hồ tập 3</t>
  </si>
  <si>
    <t>Kể chuyện gia thế Chủ tịch Hồ Chí Minh</t>
  </si>
  <si>
    <t>Lời văn ý thơ Hồ Chí Minh</t>
  </si>
  <si>
    <t>Ngàn hoa dâng Bác</t>
  </si>
  <si>
    <t>Người suy nghĩ về tuổi trẻ chúng ta</t>
  </si>
  <si>
    <t>Nguyễn Ái Quốc trên đường về nước</t>
  </si>
  <si>
    <t>Nguyễn Ái Quốc với nhật kí chìm tàu</t>
  </si>
  <si>
    <t>Nhật ký trong tù</t>
  </si>
  <si>
    <t>Nhật ký trong tù và những lời bình</t>
  </si>
  <si>
    <t>Những câu chuyện về đạo đức Hồ Chí Minh</t>
  </si>
  <si>
    <t>Những tiên tri thiên tài của Bác Hồ</t>
  </si>
  <si>
    <t>Phong cách Hồ Chí Minh quần chúng</t>
  </si>
  <si>
    <t xml:space="preserve">Phong cách Hồ Chí Minh sinh hoạt </t>
  </si>
  <si>
    <t>Phong cách làm việc của Bác Hồ</t>
  </si>
  <si>
    <t>Sáng ánh tâm đăng Hồ Chí Minh</t>
  </si>
  <si>
    <t>Thời niên thiếu của Bác Hồ</t>
  </si>
  <si>
    <t>Thời thanh niên của Bác Hồ</t>
  </si>
  <si>
    <t>Thư Kí Bác Hồ Kể Chuyện</t>
  </si>
  <si>
    <t>Thư ký Bác Hồ kể chuyện: Khi người Việt Nam đầu tiên vào Kremli</t>
  </si>
  <si>
    <t>Thư ký Bác Hồ kể chuyện: Người suy nghĩ về tuổi trẻ chúng ta</t>
  </si>
  <si>
    <t>Thư ký Bác Hồ kể chuyện: Những bức thư kể chuyện Bác Hồ</t>
  </si>
  <si>
    <t>Tình cảm Bác Hồ với các tướng lĩnh</t>
  </si>
  <si>
    <t>Tôi được gặp Bác Hồ</t>
  </si>
  <si>
    <t>Từ làng sen</t>
  </si>
  <si>
    <t>Tư tưởng Hồ Chí Minh về giáo dục</t>
  </si>
  <si>
    <t>Tư tưởng Hồ Chí Minh về khoa học nghệ thuật, quản lí và phong cách lãnh đạo</t>
  </si>
  <si>
    <t>Tư tưởng và tấm gương đạo đức Hồ Chí Minh</t>
  </si>
  <si>
    <t>Tuyển tập thơ Hồ Chí Minh</t>
  </si>
  <si>
    <t>Vừa đi đường vừa kể chuyện</t>
  </si>
  <si>
    <t>40 năm thực hiện di chúc của Hồ Chí Minh</t>
  </si>
  <si>
    <t xml:space="preserve">Hồ Chủ Tịch vị thượng khách của nước Pháp 1946
</t>
  </si>
  <si>
    <t xml:space="preserve">Thư ký Bác Hồ kể chuyện: Bác Hồ từ Hà Nội đến chiến khu Việt Bắc
</t>
  </si>
  <si>
    <t>Tổng</t>
  </si>
  <si>
    <t>30 phút cho bé trước khi đi ngủ</t>
  </si>
  <si>
    <t>55 cách để cư xử đúng mực</t>
  </si>
  <si>
    <t>An toàn khi ra đường</t>
  </si>
  <si>
    <t>Bí quyết sức mạnh để thành công</t>
  </si>
  <si>
    <t>Bồi dưỡng kĩ năng giao tiếp cho trẻ</t>
  </si>
  <si>
    <t>Bồi dưỡng kỹ năng sống cho học sinh tiểu học</t>
  </si>
  <si>
    <t>Các biện pháp ứng phó với tình huống nguy hiểm</t>
  </si>
  <si>
    <t>Cẩm nang phòng chống bạo lực học đường</t>
  </si>
  <si>
    <t>Cần làm gì khi xảy ra động đất</t>
  </si>
  <si>
    <t>Cần làm gì khi xảy ra hoả hoạn</t>
  </si>
  <si>
    <t>Cẩn thận và chu đáo</t>
  </si>
  <si>
    <t>Cáu giận xấu lắm</t>
  </si>
  <si>
    <t>Chăm chỉ</t>
  </si>
  <si>
    <t>Cư xử công bằng</t>
  </si>
  <si>
    <t>Cùng chơi thế mới vui</t>
  </si>
  <si>
    <t>Để trở thành người tử tế</t>
  </si>
  <si>
    <t>Gọi dạ bảo vâng</t>
  </si>
  <si>
    <t>Hiểu về quy tắc và trách nhiệm trong gia đình</t>
  </si>
  <si>
    <t>Hiểu về quyền con người</t>
  </si>
  <si>
    <t>Hướng dẫn kỹ năng giao tiếp, ứng xử và tự nhận thức đánh giá bản thân</t>
  </si>
  <si>
    <t>Hướng dẫn nhận biết một số tệ nạn và cách phòng chống bạo lực trong nhà trường</t>
  </si>
  <si>
    <t>Khi lạm dụng trò chơi điện tử</t>
  </si>
  <si>
    <t>Khi sử dụng internet</t>
  </si>
  <si>
    <t>Khi xảy ra mâu thuẫn</t>
  </si>
  <si>
    <t xml:space="preserve">Không ngại thất bại </t>
  </si>
  <si>
    <t>Kiên cường làm tôi mạnh mẽ</t>
  </si>
  <si>
    <t>Kiên trì không nản chí</t>
  </si>
  <si>
    <t>Kỹ năng sống cho trẻ em</t>
  </si>
  <si>
    <t>Kỹ năng trong giao tiếp</t>
  </si>
  <si>
    <t>Kỹ năng ứng xử đẹp ở mọi lúc, mọi nơi</t>
  </si>
  <si>
    <t>Mình cũng có huy hiệu</t>
  </si>
  <si>
    <t>Mùa đông ấm áp</t>
  </si>
  <si>
    <t>Mừng sinh nhật voi cầu trượt</t>
  </si>
  <si>
    <t>Muốn được quan tâm, đừng nên vô tâm</t>
  </si>
  <si>
    <t>Ngang ngược ư! Dễ xử thôi mà</t>
  </si>
  <si>
    <t>Những câu chuyện rèn luyện tính cách</t>
  </si>
  <si>
    <t>Những câu chuyện về tính tiết kiệm</t>
  </si>
  <si>
    <t>Những người sống quanh em: cô giáo lớp em</t>
  </si>
  <si>
    <t>Những người sống quanh em: những chú công an đường phố</t>
  </si>
  <si>
    <t>Ra quyết định và giải quyết vấn đề</t>
  </si>
  <si>
    <t>Sạch sẽ và khoẻ mạnh</t>
  </si>
  <si>
    <t>Sơ cấp cứu và xử lí ban đầu khi ngộ độc</t>
  </si>
  <si>
    <t>Sức khoẻ và những chuyện thường ngày</t>
  </si>
  <si>
    <t>Tập truyện ngụ ngôn; Giáo dục kỹ năng sống</t>
  </si>
  <si>
    <t>Thấu hiểu cha mẹ</t>
  </si>
  <si>
    <t>Thoát hiểm khi ở nhà</t>
  </si>
  <si>
    <t>Tớ giúp cậu được không</t>
  </si>
  <si>
    <t>Tôi là nhà ngoại giao</t>
  </si>
  <si>
    <t>Tư duy và học tập</t>
  </si>
  <si>
    <t>Tự nhận thức bản thân</t>
  </si>
  <si>
    <t xml:space="preserve">Tủ sách KNS dành cho học sinh - 55 Cách Để Sống Tích Cực </t>
  </si>
  <si>
    <t>Tủ sách KNS dành cho học sinh - 55 Cách Để Tự tin</t>
  </si>
  <si>
    <t xml:space="preserve">Tủ sách KNS dành cho học sinh - 55 Cách Để Vượt Qua Thất Bại </t>
  </si>
  <si>
    <t>Tự tin</t>
  </si>
  <si>
    <t>Tuyển tập các câu chuyện giáo dục nhân cách</t>
  </si>
  <si>
    <t>Ứng phó với nguy hiểm</t>
  </si>
  <si>
    <t>Ước mơ của bé</t>
  </si>
  <si>
    <t>Vận động và sức khoẻ bốn mùa</t>
  </si>
  <si>
    <t>Vì con xấu hổ ơi là xấu hổ</t>
  </si>
  <si>
    <t>Vui vẻ chấp nhận lời từ chối</t>
  </si>
  <si>
    <t xml:space="preserve">Vượt qua nỗi thất vọng </t>
  </si>
  <si>
    <t>Xử Lý Tình Huống Nguy Hiểm</t>
  </si>
  <si>
    <t>Bộ sách kĩ năng giúp trẻ tư duy tích cực - Khi nào nói không, khi nào nói có?</t>
  </si>
  <si>
    <t>Kĩ Năng Giao Tiếp, Ứng Xử Cho Hs Tiểu Học</t>
  </si>
  <si>
    <t>Kĩ Năng Tự Bảo Vệ  Cho Hs Tiểu Học</t>
  </si>
  <si>
    <t>Kĩ Năng Tự Lập Cho Hs Tiểu Học</t>
  </si>
  <si>
    <t>Cẩm Nang Sơ Cứu</t>
  </si>
  <si>
    <t>Các triều đại Việt Nam</t>
  </si>
  <si>
    <t>Chín đời chúa, mười ba đời vua Triều Nguyễn</t>
  </si>
  <si>
    <t>Chuyện Mười cô gái Đồng Lộc</t>
  </si>
  <si>
    <t>Điện Biên Phủ những trận đánh đi vào lịch sử</t>
  </si>
  <si>
    <t>Đội Cấn và cuộc khởi nghĩa Thái Nguyên</t>
  </si>
  <si>
    <t>Hoa nắng</t>
  </si>
  <si>
    <t>Hoàng Hậu Vương Phi công chúa Triều Nguyễn-Chuyện nội cung chín đời chúa</t>
  </si>
  <si>
    <t>Kể chuyện chín chúa- mười ba vua triều Nguyễn</t>
  </si>
  <si>
    <t>Kể chuyện danh nhân cho tuổi thơ</t>
  </si>
  <si>
    <t>Kể chuyện danh nhân thế giới</t>
  </si>
  <si>
    <t>Kể chuyện lịch sử cho tuổi thơ
(Tập 1: Chuyện các vị vua Nước Việt)</t>
  </si>
  <si>
    <t>Kiến thức cơ bản Lịch sử và Địa Lý Việt Nam</t>
  </si>
  <si>
    <t xml:space="preserve">LSVN - Nước Văn Lang </t>
  </si>
  <si>
    <t xml:space="preserve">LSVN - Quyết chí ra đi tìm đường cứu nước </t>
  </si>
  <si>
    <t xml:space="preserve">LSVN - Trịnh Nguyễn phân tranh </t>
  </si>
  <si>
    <t xml:space="preserve">LSVN - Xô Viết Nghệ Tĩnh </t>
  </si>
  <si>
    <t>LSVN CKCC quân Tống xâm lược L2</t>
  </si>
  <si>
    <t>Lý Thường Kiệt - Lê Hoàn</t>
  </si>
  <si>
    <t>Nguyễn Trãi - Lê Lợi</t>
  </si>
  <si>
    <t>Nhật kí Đặng Thuỳ Trâm</t>
  </si>
  <si>
    <t>Những danh tướng chống ngoại xâm thời trần</t>
  </si>
  <si>
    <t>Những vua chúa Việt Nam hay chữ</t>
  </si>
  <si>
    <t>Sáng danh những anh hùng hào kiệt Việt Nam</t>
  </si>
  <si>
    <t>Thần Đồng xưa của nước ta</t>
  </si>
  <si>
    <t>Trần Hưng Đạo-Quang Trung</t>
  </si>
  <si>
    <t>Triệu Việt Vương</t>
  </si>
  <si>
    <t>Tướng quân Nguyễn Cao</t>
  </si>
  <si>
    <t>Việc học hành thi cử và lập nghiệp của học trò xưa</t>
  </si>
  <si>
    <t>Võ Nguyên Giáp đi vào bất tử lê kết thành thơ</t>
  </si>
  <si>
    <t>Vua chúa Việt nam qua các triều đại</t>
  </si>
  <si>
    <t>Hưng Đạo Vương Trần Quốc Tuấn</t>
  </si>
  <si>
    <t>Nguyễn Thị Duệ</t>
  </si>
  <si>
    <t>Thiền Sư Vạn Hạnh</t>
  </si>
  <si>
    <t>Vua Gia Long</t>
  </si>
  <si>
    <t>10 vạn câu  hỏi vì sao NXB VH-TT (Xb 2010)</t>
  </si>
  <si>
    <t>10 vạn câu hỏi vì sao NXB Dân trí (Xb 2021)</t>
  </si>
  <si>
    <t>365 ngày phát triển IQ: Câu đố mở rộng trí tuệ</t>
  </si>
  <si>
    <t>Ai quan trọng hơn</t>
  </si>
  <si>
    <t>Ba Mẹ Ơi Con Muốn Tự Làm</t>
  </si>
  <si>
    <r>
      <rPr>
        <i/>
        <sz val="14"/>
        <rFont val="Times New Roman"/>
        <family val="1"/>
      </rPr>
      <t xml:space="preserve">Bách khoa tri thức - </t>
    </r>
    <r>
      <rPr>
        <sz val="14"/>
        <rFont val="Times New Roman"/>
        <family val="1"/>
      </rPr>
      <t xml:space="preserve"> Khoa học</t>
    </r>
  </si>
  <si>
    <t>Bài hát cho sa</t>
  </si>
  <si>
    <t>Bài học mùa hè</t>
  </si>
  <si>
    <t>Bản mèo xa xăm</t>
  </si>
  <si>
    <t>Bốn mùa</t>
  </si>
  <si>
    <t>Bốn mùa quanh em</t>
  </si>
  <si>
    <t>Bùi Thị Xuân</t>
  </si>
  <si>
    <t>Ca dao tục ngữ: Bài học ứng xử có chí thì nên</t>
  </si>
  <si>
    <t>Ca dao tục ngữ: Tình cảm gia đình công cha nghĩa mẹ</t>
  </si>
  <si>
    <t>Cái sân chơi biết đi</t>
  </si>
  <si>
    <t>Cánh chim Phai Khắt</t>
  </si>
  <si>
    <t>Câu đố tuổi thơ</t>
  </si>
  <si>
    <t>Cây bàng mùa đông</t>
  </si>
  <si>
    <t>Chàng Đăm Bri</t>
  </si>
  <si>
    <t>Chàng trai đi tìm hạnh phúc</t>
  </si>
  <si>
    <t>Chiếc khăn quàng ngô mây</t>
  </si>
  <si>
    <t>Chúa Thư Nguyễn Phúc Lan</t>
  </si>
  <si>
    <t>Cô bé ngón tay cái</t>
  </si>
  <si>
    <t>Có cổ mà chẳng có đầu</t>
  </si>
  <si>
    <t>Cốc mò cò xơi</t>
  </si>
  <si>
    <t>Con bướm vàng</t>
  </si>
  <si>
    <t>Con chó của viên thuyền trưởng</t>
  </si>
  <si>
    <t>Con côi</t>
  </si>
  <si>
    <t>Con còng gió</t>
  </si>
  <si>
    <t>Con gì nhăn nhó suốt ngày</t>
  </si>
  <si>
    <t>Con yêu mẹ</t>
  </si>
  <si>
    <t>Cuộc phiêu lưu của cô chuột rừng</t>
  </si>
  <si>
    <t>Đại uý tí hon</t>
  </si>
  <si>
    <t>Đám mây yêu thương</t>
  </si>
  <si>
    <t>Đâu chỉ có những ngôi nhà</t>
  </si>
  <si>
    <t>Đen con và tôi</t>
  </si>
  <si>
    <t>Điện và từ</t>
  </si>
  <si>
    <t>Đố hiểm</t>
  </si>
  <si>
    <t>Động vật đào hang</t>
  </si>
  <si>
    <t>Hạt giống hi vọng: Bước tới tương lai sẵn lòng nhân ái</t>
  </si>
  <si>
    <t>Hạt giống hi vọng: Khiêm tốn tạo vốn cuộc đời</t>
  </si>
  <si>
    <t>Hạt giống hi vọng: Sống đời chuẩn mực học tính trung thực</t>
  </si>
  <si>
    <t>Hạt giống hi vọng: Ứng xử lễ phép rèn nếp sống đẹp</t>
  </si>
  <si>
    <t>Hạt giống hi vọng: Ươm mầm tri tuệ</t>
  </si>
  <si>
    <t>Học Vui Đẩy Lùi Nhàm Chán</t>
  </si>
  <si>
    <t>Hỏi đáp nhanh như chớp</t>
  </si>
  <si>
    <t>Hỏi đáp thông minh nhanh trí</t>
  </si>
  <si>
    <t xml:space="preserve">Hỏi nhỏ biết to - Cổ sinh vật </t>
  </si>
  <si>
    <t xml:space="preserve">Hỏi nhỏ biết to - Cơ thể người </t>
  </si>
  <si>
    <t xml:space="preserve">Hỏi nhỏ biết to - Động vật </t>
  </si>
  <si>
    <t xml:space="preserve">Hỏi nhỏ biết to - Khoa học </t>
  </si>
  <si>
    <t xml:space="preserve">Hỏi nhỏ biết to - Thực vật </t>
  </si>
  <si>
    <t xml:space="preserve">Hỏi nhỏ biết to - Trái đất </t>
  </si>
  <si>
    <t xml:space="preserve">Hỏi nhỏ biết to - Trí lực </t>
  </si>
  <si>
    <t xml:space="preserve">Hỏi nhỏ biết to - Vũ Trụ </t>
  </si>
  <si>
    <t>Hỏi và đáp cho lứa tuổi nhi đồng: bờ biển</t>
  </si>
  <si>
    <t>Khám phá khoa học trí thức thế giới quanh ta</t>
  </si>
  <si>
    <t>Khám phá những điều kỳ thú</t>
  </si>
  <si>
    <t>Khi thách đố quá đà</t>
  </si>
  <si>
    <t>Khiêm tốn tạo vốn cuộc đời</t>
  </si>
  <si>
    <t>Khoa Học Chẳng Khó - Nóng Như Là Núi Lửa</t>
  </si>
  <si>
    <t>Khúc Hạo</t>
  </si>
  <si>
    <t>Kiên Cường Lầm Tôi Mạnh Mẽ</t>
  </si>
  <si>
    <t>Kiến thức cơ bản về học bơi và cứu đuối cho trẻ em</t>
  </si>
  <si>
    <t>Kính hiển vi chu du trong thế giới cực nhỏ</t>
  </si>
  <si>
    <t>La bàn hướng về những miền đất lạ</t>
  </si>
  <si>
    <t>Làm Một Người Tử Tế</t>
  </si>
  <si>
    <t>Lễ hội tứ bất tử</t>
  </si>
  <si>
    <t>Mặt trời của ai</t>
  </si>
  <si>
    <t>Mình Học Cách Cho Và Nhận</t>
  </si>
  <si>
    <t>Mình Vượt Lên Sự Ích Kỉ</t>
  </si>
  <si>
    <t>Mời vào</t>
  </si>
  <si>
    <t>Một chuyến đi xa</t>
  </si>
  <si>
    <t>Mùa chim ngói</t>
  </si>
  <si>
    <t>Mùa xuân của nghé con</t>
  </si>
  <si>
    <t>Ngọc Hân</t>
  </si>
  <si>
    <t>Ngón nhẫn xinh xinh</t>
  </si>
  <si>
    <t>Người cập rằng hầm xay lúa</t>
  </si>
  <si>
    <t>Nhất Định Mình Không Bỏ Cuộc</t>
  </si>
  <si>
    <t>Những Bộ Óc Vĩ Đại - Vua Sáng Chế Edison</t>
  </si>
  <si>
    <t>Những câu chuyện phát huy tiềm năng IQ</t>
  </si>
  <si>
    <t>Những câu đố tài tình</t>
  </si>
  <si>
    <t>Những câu hỏi về cơ thể của con người</t>
  </si>
  <si>
    <t>Những câu tục ngữ gặp nhau</t>
  </si>
  <si>
    <t>Những điều bất ngờ thú vị</t>
  </si>
  <si>
    <t>Nói khoác</t>
  </si>
  <si>
    <t>Nuôi dưỡng tâm hồn: Ai là bạn tốt</t>
  </si>
  <si>
    <t>Nuôi dưỡng tâm hồn: Lời xin lỗi chân thành</t>
  </si>
  <si>
    <t>Nuôi dưỡng tâm hồn: Món quà vô giá</t>
  </si>
  <si>
    <t>Nuôi dưỡng tâm hồn: Một ngày vui vẻ</t>
  </si>
  <si>
    <t>Nuôi dưỡng tâm hồn: Nhiệm vụ bí mật</t>
  </si>
  <si>
    <t>Phương tiện giao thông</t>
  </si>
  <si>
    <t>Sống thật</t>
  </si>
  <si>
    <t>Sự tích rước đèn trung thu</t>
  </si>
  <si>
    <t>Suối Pí lè</t>
  </si>
  <si>
    <t>Thế giới tự nhiên</t>
  </si>
  <si>
    <t>Thiên nhiên trong vườn thú</t>
  </si>
  <si>
    <t xml:space="preserve">Thông Minh - Tài Trí: 105 câu tìm số, tìm chữ thích hợp </t>
  </si>
  <si>
    <t xml:space="preserve">Thông Minh - Tài Trí: Câu đố rèn luyện trí não </t>
  </si>
  <si>
    <t xml:space="preserve">Thông Minh - Tài Trí: Câu đố tìm điểm bất hợp lý </t>
  </si>
  <si>
    <t xml:space="preserve">Thông Minh - Tài Trí: Câu đố tìm số thích hợp thư giãn </t>
  </si>
  <si>
    <t xml:space="preserve">Thông Minh - Tài Trí: Câu đố về IQ </t>
  </si>
  <si>
    <t xml:space="preserve">Thông Minh - Tài Trí: Câu đố về nhanh trí và nhạy bén </t>
  </si>
  <si>
    <t xml:space="preserve">Thông Minh - Tài Trí: Câu đố về tư duy logic </t>
  </si>
  <si>
    <t xml:space="preserve">Thông Minh - Tài Trí: Khả năng tính toán nhanh </t>
  </si>
  <si>
    <t xml:space="preserve">Thông Minh - Tài Trí: Nâng cao trí tuệ và rèn luyện não </t>
  </si>
  <si>
    <t xml:space="preserve">Thông Minh - Tài Trí: Rèn luyện trí não </t>
  </si>
  <si>
    <t xml:space="preserve">Thông Minh - Tài Trí: Tìm phương án đúng lỗi sai - khác biệt điền số </t>
  </si>
  <si>
    <t xml:space="preserve">Thông Minh - Tài Trí: Tư duy và suy luận </t>
  </si>
  <si>
    <t>Trái ngọt trái thơm</t>
  </si>
  <si>
    <t>Trạng Nguyên Vũ Duệ</t>
  </si>
  <si>
    <t>Từ không đến có</t>
  </si>
  <si>
    <t>Từ rễ đến quả</t>
  </si>
  <si>
    <t>Từ trong nhà ra ngoài sân</t>
  </si>
  <si>
    <t>Tục ngữ và câu đố Mông</t>
  </si>
  <si>
    <t>Tuyển tập đố vui song ngữ Anh - Việt</t>
  </si>
  <si>
    <t>Ve vẻ vè ve</t>
  </si>
  <si>
    <t>Vua nói khoác</t>
  </si>
  <si>
    <t>Xe chữa cháy</t>
  </si>
  <si>
    <t>Ỷ Lan</t>
  </si>
  <si>
    <t xml:space="preserve">Khoa Học Chẳng Khó - Các Loài Vật Ngủ Đông
</t>
  </si>
  <si>
    <t xml:space="preserve">Khoa Học Chẳng Khó - Chúc Ngon Miệng Muôn Loài
</t>
  </si>
  <si>
    <t xml:space="preserve">Khoa Học Chẳng Khó - Giọt Nước Chạy Vòng Quanh
</t>
  </si>
  <si>
    <t xml:space="preserve">Khoa Học Chẳng Khó - Những Loài Cây Ra Hoa
</t>
  </si>
  <si>
    <t xml:space="preserve">Khoa Học Chẳng Khó - Những Ngôi Sao Kỳ Vĩ
</t>
  </si>
  <si>
    <t xml:space="preserve">Khoa Học Chẳng Khó - Trời Sắp Mưa Hay Nắng
</t>
  </si>
  <si>
    <t xml:space="preserve">Những Bộ Óc Vĩ Đại - Andersen Người Kể Chuyện
</t>
  </si>
  <si>
    <t>Những Bộ Óc Vĩ Đại - Bác Học Giải Thưởng Nobel</t>
  </si>
  <si>
    <t>Những Bộ Óc Vĩ Đại - Bác Học Hấp Dẫn Newton</t>
  </si>
  <si>
    <t>Những Bộ Óc Vĩ Đại - Bác Học Tiến Hóa Darwin</t>
  </si>
  <si>
    <t>Những Bộ Óc Vĩ Đại - Bay Lên Trời Cùng Anh Em Nhà Wright</t>
  </si>
  <si>
    <t>Những Bộ Óc Vĩ Đại - Columbus Người Tìm Ra Châu Mỹ</t>
  </si>
  <si>
    <t>Những Bộ Óc Vĩ Đại - Lincoln Ân Nhân Của Người Nô Lệ Mỹ</t>
  </si>
  <si>
    <t>Những Bộ Óc Vĩ Đại - Mozart Nhà Soạn Nhạc Thiên Tài</t>
  </si>
  <si>
    <t>Những Bộ Óc Vĩ Đại - Vua Xe Hơi Henry Ford</t>
  </si>
  <si>
    <t>Phát triển tư duy logic và sáng tạo - Chiến thắng anh em quỷ</t>
  </si>
  <si>
    <t>Phát triển tư duy logic và sáng tạo - Chuyến du hành về quá khứ</t>
  </si>
  <si>
    <t>Phát triển tư duy logic và sáng tạo - Đom-pi và Pô-khư-ri</t>
  </si>
  <si>
    <t>Phát triển tư duy logic và sáng tạo - Hãy tìm mẹ cho cháu</t>
  </si>
  <si>
    <t>Phát triển tư duy logic và sáng tạo - Tìm bạn cho Cá Voi</t>
  </si>
  <si>
    <t>Thử thách IQ, nâng cao trí tuệ - Khoa học - tập 1</t>
  </si>
  <si>
    <t>Thử thách IQ, nâng cao trí tuệ - Khoa học - tập 2</t>
  </si>
  <si>
    <t>Thử thách IQ, nâng cao trí tuệ - Tiếng Anh - tập 1</t>
  </si>
  <si>
    <t>Thử thách IQ, nâng cao trí tuệ - Tiếng Anh - tập 2</t>
  </si>
  <si>
    <t>Thử thách IQ, nâng cao trí tuệ - Toán học - tập 1</t>
  </si>
  <si>
    <t>Thử thách IQ, nâng cao trí tuệ - Toán học - tập 2</t>
  </si>
  <si>
    <t>SÁCH HỌC NGỮ</t>
  </si>
  <si>
    <t>SÁCH BÁCH KHOA TRI THỨC</t>
  </si>
  <si>
    <t>SÁCH TÂM SINH LÍ LỨA TUỔI</t>
  </si>
  <si>
    <t>Từ điển đồng nghĩa trái nghĩa Việt Nam dành cho học sinh</t>
  </si>
  <si>
    <t>Tài liệu hướng dẫn giáo viên môn tiếng việt L5</t>
  </si>
  <si>
    <t>Tài liệu hướng dẫn giáo viên môn toán L5</t>
  </si>
  <si>
    <t>Tài liệu hướng dẫn giáo viên môn khoa học L5</t>
  </si>
  <si>
    <t>Vở thực hành Tiếng Việt tập 2</t>
  </si>
  <si>
    <t>Bồi dưỡng Tiếng Việt 1 tập 1</t>
  </si>
  <si>
    <t>Bài tập trắc nghiệm và tự luận Toán 3tập 1</t>
  </si>
  <si>
    <t>Bài tập trắc nghiệm và tự luận Toán 3 tập2</t>
  </si>
  <si>
    <t>Trò chơi thực hành Tiếng việt  lớp 3 tập 1</t>
  </si>
  <si>
    <t>Trò chơi thực hành Tiếng việt  lớp 3 tập 2</t>
  </si>
  <si>
    <t>Tuyển  tập đề bài và bài văn miêu tả, kể chuyện  tập 1</t>
  </si>
  <si>
    <t>Hướng dẫn tổ chức các hoạt động ngoài giờ lên lớp cho học sinh lớp 5</t>
  </si>
  <si>
    <t>Toán nâng cao (BD HS khá giỏi)</t>
  </si>
  <si>
    <t>Tài liệu BDTX cho GV tiểu học chu kì III(2003-2007) tập 1</t>
  </si>
  <si>
    <t>Tài liệu BDTX cho GV tiểu học chu kì III(2003-2007) tập 2</t>
  </si>
  <si>
    <t>Giáo dục giá trị sống và kĩ năng sống cho học sinh tiểu học</t>
  </si>
  <si>
    <t>Hướng dẫn tổ chức các hoạt động ngoài giờ lên lớp cho học sinh lớp 1</t>
  </si>
  <si>
    <t>Câu hỏi kiểm tra đánh giá về giáo dục dân số và sức khỏe sinh sản lớp 3</t>
  </si>
  <si>
    <t>Hướng dẫn tổ chức các hoạt động ngoài giờ lên lớp cho học sinh lớp 3</t>
  </si>
  <si>
    <t>Hướng dẫn tổ chức các hoạt động ngoài giờ lên lớp cho học sinh lớp 4</t>
  </si>
  <si>
    <t>Hướng dẫn thực hiện chuẩn kiến thức kỹ năng các môn học ở tiểu học lớp 5</t>
  </si>
  <si>
    <t xml:space="preserve">Sách bài tập Tiếng Anh 3- Global Success </t>
  </si>
  <si>
    <t>Toán tập 1</t>
  </si>
  <si>
    <t>Toán tập 2</t>
  </si>
  <si>
    <t>Vở bài tập Tiếng Việt tập 1</t>
  </si>
  <si>
    <t>Vở bài tập Tiếng Việt tập 2</t>
  </si>
  <si>
    <t>Tập viết tập 1</t>
  </si>
  <si>
    <t>Tập viết tập 2</t>
  </si>
  <si>
    <t>Vở bài tập Âm nhạc 2</t>
  </si>
  <si>
    <t>Vở bài tập HĐTN 2</t>
  </si>
  <si>
    <t>Vở bài tập Đạo đức 2</t>
  </si>
  <si>
    <t xml:space="preserve">Văn hóa giao thông </t>
  </si>
  <si>
    <t>GD ATGT lớp 2</t>
  </si>
  <si>
    <t>Bác Hồ và những bài học về đạo đức, lối sống dành cho học sinh lớp 5</t>
  </si>
  <si>
    <t>Bác Hồ và những bài học về đạo đức, lối sống dành cho học sinh lớp 2</t>
  </si>
  <si>
    <t>Giáo dục STEAM 4</t>
  </si>
  <si>
    <t>Mĩ thuật 4(bản 2)</t>
  </si>
  <si>
    <t>Mĩ thuật 4(bản 1)</t>
  </si>
  <si>
    <t>Bồi dưỡng học sinh giỏi Tiếng Việt ở Tiểu học</t>
  </si>
  <si>
    <t>Hướng dẫn những bài văn hay 2-3-4-5</t>
  </si>
  <si>
    <t>Cảm thụ văn học dành cho học sinh Tiểu học</t>
  </si>
  <si>
    <t>Cẩm nang vàng tri thức toán - Tiếng Việt- Tiếng Anh dành cho HS Tiểu học</t>
  </si>
  <si>
    <t>Bồi dưỡng Tập làm văn dành cho học sinh Tiểu học</t>
  </si>
  <si>
    <t>Hướng dẫn lập dàn ý và làm bài văn</t>
  </si>
  <si>
    <t>Bồi dưỡng và nâng cao Toán</t>
  </si>
  <si>
    <t>Rèn luyện tư duy sáng tạo giải toán Tiểu học</t>
  </si>
  <si>
    <t>Bồi dưỡng toán dành cho học sinh Tiểu học</t>
  </si>
  <si>
    <t>Toán bồi dưỡng cho học sinh Tiểu học</t>
  </si>
  <si>
    <t xml:space="preserve">Tuyển chọn các đề kiểm tra Toán </t>
  </si>
  <si>
    <t>Trò chơi toán học</t>
  </si>
  <si>
    <t>Đọc và cảm thụ những bài thơ hay trong sách tiếng Việt Tiểu học</t>
  </si>
  <si>
    <t>Vui học tiếng Việt tập 1</t>
  </si>
  <si>
    <t>Vui học tiếng Việt tập 2</t>
  </si>
  <si>
    <t>Tiếng Việt lí thú</t>
  </si>
  <si>
    <t>Những bài văn đạt giải quốc gia cấp Tiểu học</t>
  </si>
  <si>
    <t>Tuyển tập đề kiểm tra môn tiếng Việt Tiểu học</t>
  </si>
  <si>
    <t>Các dạng toán các câu đố cấp Tiểu học</t>
  </si>
  <si>
    <t>Các đề thi toán Tiểu học quốc tế</t>
  </si>
  <si>
    <t>Tuyển tập các dạng toán nâng cao Tiểu học</t>
  </si>
  <si>
    <t>Rèn luyện tư duy cho học sinh trong dạy học Toán bậc Tiểu học</t>
  </si>
  <si>
    <t>Hệ thống trò chơi củng cố 5 mạch kiến thức Toán ở Tiểu học</t>
  </si>
  <si>
    <t>Bản đồ tư duy trong công việc</t>
  </si>
  <si>
    <t>Cẩm nang phát triển tư duy Toán học</t>
  </si>
  <si>
    <t>Hướng dẫn học tốt TLV dành cho HSTH</t>
  </si>
  <si>
    <t>Trần Triều - đôi điều tản mạn</t>
  </si>
  <si>
    <t>Chuyện hay nước Việt thời xưa</t>
  </si>
  <si>
    <t>Việt Nam đất nước con người: Các di tích LS Văn hóa tín ngưỡng nổi tiếng Việt Nam</t>
  </si>
  <si>
    <t>Vai trò của thủy quân trong kháng chiến chống giặc ngoại xâm thời Lý-Trần</t>
  </si>
  <si>
    <t>Trạng nguyênTrịnh Tuệ</t>
  </si>
  <si>
    <t>Mai Hắc Đế</t>
  </si>
  <si>
    <t>Trạng nguyên: Ngô Miễn Thiệu</t>
  </si>
  <si>
    <t>Trạng nguyên: Vũ Tuấn Chiêu</t>
  </si>
  <si>
    <t>Bà Triệu</t>
  </si>
  <si>
    <t>Cao Thắng</t>
  </si>
  <si>
    <t>Hoàng Đế Quang Trung</t>
  </si>
  <si>
    <t>Trịnh Tùng</t>
  </si>
  <si>
    <t>Trạng Trình: Nguyễn Bỉnh Khiêm</t>
  </si>
  <si>
    <t>Trạng nguyên: Nguyễn Đức Lượng</t>
  </si>
  <si>
    <t>Trạng nguyên: Lê Ích Mộc</t>
  </si>
  <si>
    <t>Trạng nguyên: Trần Quốc  Lặc</t>
  </si>
  <si>
    <t>Trạng nguyên: Trần Tất Văn</t>
  </si>
  <si>
    <t>Trạng nguyên: Lê Văn Thịnh</t>
  </si>
  <si>
    <t>Dương Đình Nghệ</t>
  </si>
  <si>
    <t>Lý Thái Tổ</t>
  </si>
  <si>
    <t>Đinh Bộ Lĩnh</t>
  </si>
  <si>
    <t>Lê Đại Hành</t>
  </si>
  <si>
    <t>Trạng nguyên: Phạm Công Bình</t>
  </si>
  <si>
    <t>Thái Sư Trần Thủ Độ</t>
  </si>
  <si>
    <t>Vua Minh Mạng</t>
  </si>
  <si>
    <t>Trạng nguyên: Dương Phúc Tư</t>
  </si>
  <si>
    <t>Hoàng Hoa Thám</t>
  </si>
  <si>
    <t>Hoàng Thái Hậu Từ Dũ</t>
  </si>
  <si>
    <t>Trạng nguyên: Nguyễn Quang Bật</t>
  </si>
  <si>
    <t>Trạng nguyên: Nguyễn Nghiêu  Tư</t>
  </si>
  <si>
    <t>Chứ Tiên Nguyễn Hoàng</t>
  </si>
  <si>
    <t>Trạng Nguyên Lê Nại</t>
  </si>
  <si>
    <t>Trạng Nguyên Mạc Đĩnh Chi</t>
  </si>
  <si>
    <t>Thượng Tướng Nguyễn Xí</t>
  </si>
  <si>
    <t>Nguyễn Phúc Nguyên</t>
  </si>
  <si>
    <t>Lê Lai liều mình cứu chúa</t>
  </si>
  <si>
    <t>Trịnh Kiểm</t>
  </si>
  <si>
    <t>Nguyễn Kim</t>
  </si>
  <si>
    <t>Khúc Thừa Dụ</t>
  </si>
  <si>
    <t>Thái Hậu Dương Vân Nga</t>
  </si>
  <si>
    <t>Nguyễn Trãi</t>
  </si>
  <si>
    <t>Lê Thái Tổ</t>
  </si>
  <si>
    <t>Trạng Nguyên giáp Hải</t>
  </si>
  <si>
    <t>Trạng Nguyên Hứa Tam Tỉnh</t>
  </si>
  <si>
    <t>Trạng Nguyên Phạm Trấn</t>
  </si>
  <si>
    <t>Trạng Nguyên Nguyễn Quán Quang</t>
  </si>
  <si>
    <t>Trạng Nguyên Trần Văn Bảo</t>
  </si>
  <si>
    <t>Hiền Vương Nguyễn Phúc Tần</t>
  </si>
  <si>
    <t>Thái Uý Tô Hiến Thành</t>
  </si>
  <si>
    <t>Danh Thần Đào Duy Từ</t>
  </si>
  <si>
    <t xml:space="preserve">Toán nâng cao L2 </t>
  </si>
  <si>
    <t xml:space="preserve">Các dạng bài tập trắc nghiệm Toán 2 </t>
  </si>
  <si>
    <t>45 bộ đề BT Toán 2(900 chọn lọc)</t>
  </si>
  <si>
    <t>Đề kiểm tra học kì Toán 2</t>
  </si>
  <si>
    <t>Giải vở bài tập toán 2 tập 1</t>
  </si>
  <si>
    <t>Giải bằng nhiều cách các bài toán 2</t>
  </si>
  <si>
    <t>Các dạng bài trắc nghiệm toán 4</t>
  </si>
  <si>
    <t>Rèn kĩ năng cảm thụ thơ văn 4</t>
  </si>
  <si>
    <t>Phương pháp LTVC 4</t>
  </si>
  <si>
    <t>Rèn kĩ năng TLV 4</t>
  </si>
  <si>
    <t>Rèn kĩ năng cảm thụ thơ văn cho HS lớp 5</t>
  </si>
  <si>
    <t>Đề kiểm tra học kì cuối cấp TH lớp 5 tập 1</t>
  </si>
  <si>
    <t>Đề kiểm tra học kì cuối cấp TH lớp 5 tập 2</t>
  </si>
  <si>
    <t>Giáo dục Việt Nam 1945 - 2005</t>
  </si>
  <si>
    <t>Quy định pháp luật mới nhất về tiền lương, bảo hiểm xã hội...các văn bản hướng dẫn thi hành</t>
  </si>
  <si>
    <t>Luật giáo dục và các quy định pháp luật
mới nhất đối với ngành GD&amp;ĐT</t>
  </si>
  <si>
    <t>Luật giáo dục Việt Nam các văn bản hiện
hành mới nhất</t>
  </si>
  <si>
    <t>Những quy định mới nhất về công tác kiểm toán, dự toán...theo luật ngân sách Nhà nước năm 2010</t>
  </si>
  <si>
    <t>Mục lục ngân sách với những quy định về dự toán, thanh quyết toán... nhà nước</t>
  </si>
  <si>
    <t>Luật giáo dục(đã sửa đổi, bổ sung, áp dụng từ năm 2010)...trong nhà trường</t>
  </si>
  <si>
    <t>Chính sách giáo dục</t>
  </si>
  <si>
    <t>Những điều cần biết về thanh tra, kiểm tra tài chính..trong lĩnh vực giáo dục đào tạo</t>
  </si>
  <si>
    <t>Những quy định mới nhất về quản lý tài chính, sử dụng ngân sách,các chế độ định mức chi và thanh toán áp dụng trong ngành GD</t>
  </si>
  <si>
    <t>Cẩm nang nghiệp vụ dành cho hiệu trưởng và kế toán trường học. Luật sửa đổi...giáo dục đào tạo</t>
  </si>
  <si>
    <t>Hệ thống các văn bản quy phạm pháp luật dành cho cán bộ quản lý các cơ sở giáo dục</t>
  </si>
  <si>
    <t>Cẩm nang nghiệp vụ quản lý trường học</t>
  </si>
  <si>
    <t>Hướng dẫn công tác quản lý tài chính, ngân sách, thu phí, lệ phí... mới 2009</t>
  </si>
  <si>
    <t>Nghiệp vụ kế toán, kiểm toán trường học và các cơ sở giáo dục đào tạo</t>
  </si>
  <si>
    <t>Quyển 1. Quản lý nhà nước về giáo dục</t>
  </si>
  <si>
    <t>Nghiệp vụ công tác và các chính sách mới nhất của ngành giáo dục dành cho giáo viên</t>
  </si>
  <si>
    <t xml:space="preserve">Tuyển tập những mẫu diễn văn, bài phát biểu, các mẫu văn bản quy phạm pháp luật </t>
  </si>
  <si>
    <t>Cẩm nang hỏi và đáp dành cho các bộ cấp ủy Đảng</t>
  </si>
  <si>
    <t>80 năm Đảng cộng sản Việt Nam những chặng đường thắng lợi</t>
  </si>
  <si>
    <t>10 năm thực hiện chỉ thị 03, 5 năm thực hiện chỉ thị 05 của bộ chính trị học tập và làm theo tư tưởng đạo đức phong cách Hồ Chí Minh và một số bài dự thi đoạt giải</t>
  </si>
  <si>
    <t>Cẩm nang xây dựng trường học thân thiện, học sinh tích cực</t>
  </si>
  <si>
    <t>Chế độ kế toán hành chính sự nghiệp</t>
  </si>
  <si>
    <t xml:space="preserve">Quy chế cơ sở Đảng dành cho cán bộ Đảng cấp cơ sở </t>
  </si>
  <si>
    <t>Hệ thống các văn bản quy phạm pháp luật hiện hành về thanh tra, kiểm tra trong lĩnh vực giáo dục</t>
  </si>
  <si>
    <t>Luật giáo dục và những quy định mới nhất về chế độ chính sách đối với giáo viên và học sinh, sinh viên</t>
  </si>
  <si>
    <t xml:space="preserve"> Cẩm nang hướng dẫn nghiệp vụ dành cho bí thư chi bộ </t>
  </si>
  <si>
    <t>Tuyên truyền giáo dục...truyền nhiễm trong cơ sở giáo dục</t>
  </si>
  <si>
    <t>Tìm hiểu bộ luật lao động</t>
  </si>
  <si>
    <t>Bộ luật lao động</t>
  </si>
  <si>
    <t>Xây dựng Đảng</t>
  </si>
  <si>
    <t xml:space="preserve"> Luật giáo dục nghề nghiệp và văn bản hướng dẫn thi hành </t>
  </si>
  <si>
    <t>Nhà nước và pháp luật, quản lí hành chính</t>
  </si>
  <si>
    <t>Sổ tay pháp luật lao động-BHXH</t>
  </si>
  <si>
    <t>Văn hóa giao thông và một số quy định khi tham gia giao thông đối với người đi bộ, xe đạp</t>
  </si>
  <si>
    <t>Về nhiệm vụ năm học 2001-2002</t>
  </si>
  <si>
    <t>Về nhiệm vụ năm học 2002-2003</t>
  </si>
  <si>
    <t>Về nhiệm vụ năm học 2003-2004</t>
  </si>
  <si>
    <t>Về nhiệm vụ năm học 2004-2005</t>
  </si>
  <si>
    <t>Tài liệu nhiệm vụ năm học 2005-2006</t>
  </si>
  <si>
    <t>Tìm hiểu pháp luật về phòng chống tham nhũng</t>
  </si>
  <si>
    <t>Hỏi đáp pháp luật về phòng chống tham nhũng</t>
  </si>
  <si>
    <t xml:space="preserve">Những điều cần biết về luật biển quốc tế và luật biển Việt Nam </t>
  </si>
  <si>
    <t>Lược sử lập hiến Việt Nam</t>
  </si>
  <si>
    <t>Chế độ làm việc, phụ cấp ưu đãi đối với
nhà giáo...chuẩn trong nhà trường</t>
  </si>
  <si>
    <t>Hiệu trưởng và kế toán trường học.Những quy định mới nhất cần biết về giáo dục đào tạo</t>
  </si>
  <si>
    <t>Vở bài tập Toán 2/2</t>
  </si>
  <si>
    <t>Giáo dục STEAM 1</t>
  </si>
  <si>
    <t>Giáo dục STEAM 3</t>
  </si>
  <si>
    <t>SGV Tiếng Anh 2</t>
  </si>
  <si>
    <t xml:space="preserve">      </t>
  </si>
  <si>
    <t>TH 43, 44, 45: Phát triển các năng lực tổ chức các hoạt động giáo dục và hoạt động chính trị - xã hội của GV (q1)</t>
  </si>
  <si>
    <t>TH 43, 44, 45: Phát triển các năng lực tổ chức các hoạt động giáo dục và hoạt động chính trị - xã hội của GV (q2)</t>
  </si>
  <si>
    <t>MÃ</t>
  </si>
  <si>
    <t>1.1. Sách giáo khoa theo chương trình GDPT 2018</t>
  </si>
  <si>
    <t>1.2.5. Bộ sách Chân trời sáng tạo</t>
  </si>
  <si>
    <t>1.1. Sách giáo viên theo chương trình GDTP 2018</t>
  </si>
  <si>
    <t>1.1.1. Bộ sách Kết nối tri thức</t>
  </si>
  <si>
    <t>1.1.2. Bộ sách Cánh diều</t>
  </si>
  <si>
    <t>1.1.3 Bộ sách Vì sự bình đẳng trong giáo dục</t>
  </si>
  <si>
    <t>1.1.4 Bộ sách Tiếng Anh</t>
  </si>
  <si>
    <t>00001</t>
  </si>
  <si>
    <t>00002 - 00003</t>
  </si>
  <si>
    <t>00004</t>
  </si>
  <si>
    <t>00005</t>
  </si>
  <si>
    <t>00006</t>
  </si>
  <si>
    <t>00007</t>
  </si>
  <si>
    <t>00008</t>
  </si>
  <si>
    <t>00009</t>
  </si>
  <si>
    <t>000010</t>
  </si>
  <si>
    <t>000011</t>
  </si>
  <si>
    <t>000012</t>
  </si>
  <si>
    <t>000013</t>
  </si>
  <si>
    <t>000014</t>
  </si>
  <si>
    <t>000015</t>
  </si>
  <si>
    <t>000016</t>
  </si>
  <si>
    <t>000017</t>
  </si>
  <si>
    <t>000018</t>
  </si>
  <si>
    <t>000019</t>
  </si>
  <si>
    <t>000020</t>
  </si>
  <si>
    <t>000021</t>
  </si>
  <si>
    <t>000022</t>
  </si>
  <si>
    <t>000023</t>
  </si>
  <si>
    <t>000024</t>
  </si>
  <si>
    <t>000025</t>
  </si>
  <si>
    <t>000026</t>
  </si>
  <si>
    <t>000027</t>
  </si>
  <si>
    <t>000028</t>
  </si>
  <si>
    <t>000029</t>
  </si>
  <si>
    <t>000030</t>
  </si>
  <si>
    <t>000031</t>
  </si>
  <si>
    <t>000032</t>
  </si>
  <si>
    <t>000033</t>
  </si>
  <si>
    <t>000034</t>
  </si>
  <si>
    <t>000035</t>
  </si>
  <si>
    <t>000036</t>
  </si>
  <si>
    <t>000037</t>
  </si>
  <si>
    <t>000038 - 000040</t>
  </si>
  <si>
    <t>000041</t>
  </si>
  <si>
    <t>000042</t>
  </si>
  <si>
    <t>000043 - 000044</t>
  </si>
  <si>
    <t>000045</t>
  </si>
  <si>
    <t>000046</t>
  </si>
  <si>
    <t>000047</t>
  </si>
  <si>
    <t>000048</t>
  </si>
  <si>
    <t>000049</t>
  </si>
  <si>
    <t>000050 - 000052</t>
  </si>
  <si>
    <t>000053 - 000055</t>
  </si>
  <si>
    <t>000056</t>
  </si>
  <si>
    <t>000057</t>
  </si>
  <si>
    <t>000058</t>
  </si>
  <si>
    <t>000059</t>
  </si>
  <si>
    <t>000060</t>
  </si>
  <si>
    <t>000061</t>
  </si>
  <si>
    <t>000062 - 000065</t>
  </si>
  <si>
    <t>000066 - 0000165</t>
  </si>
  <si>
    <t>0000166</t>
  </si>
  <si>
    <t>0000167</t>
  </si>
  <si>
    <t>0000168</t>
  </si>
  <si>
    <t>0000169</t>
  </si>
  <si>
    <t>0000170</t>
  </si>
  <si>
    <t>0000171</t>
  </si>
  <si>
    <t>0000172</t>
  </si>
  <si>
    <t>0000173</t>
  </si>
  <si>
    <t>0000174</t>
  </si>
  <si>
    <t>0000175</t>
  </si>
  <si>
    <t>0000176</t>
  </si>
  <si>
    <t>0000177</t>
  </si>
  <si>
    <t>0000178</t>
  </si>
  <si>
    <t>0000179</t>
  </si>
  <si>
    <t>0000180</t>
  </si>
  <si>
    <t>00001- 00007</t>
  </si>
  <si>
    <t>Không có đầu có cổ có tay</t>
  </si>
  <si>
    <t>000015 - 000018</t>
  </si>
  <si>
    <t>000019 - 000020</t>
  </si>
  <si>
    <t>000021 - 000022</t>
  </si>
  <si>
    <t>000023 - 000028</t>
  </si>
  <si>
    <t>000029 - 000030</t>
  </si>
  <si>
    <t>000031 - 000042</t>
  </si>
  <si>
    <t>000043 - 000045</t>
  </si>
  <si>
    <t>000046 - 000054</t>
  </si>
  <si>
    <t>0000055 - 000057</t>
  </si>
  <si>
    <t>000058 - 000067</t>
  </si>
  <si>
    <t>000068 - 000072</t>
  </si>
  <si>
    <t>000073 - 000074</t>
  </si>
  <si>
    <t>000075 - 000077</t>
  </si>
  <si>
    <t>000078</t>
  </si>
  <si>
    <t>000079 - 000081</t>
  </si>
  <si>
    <t>000082 - 000086</t>
  </si>
  <si>
    <t>000087 - 000088</t>
  </si>
  <si>
    <t>000089 - 000095</t>
  </si>
  <si>
    <t>000096</t>
  </si>
  <si>
    <t>000097 - 0000103</t>
  </si>
  <si>
    <t>0000104 - 0000108</t>
  </si>
  <si>
    <t>0000109 - 0000118</t>
  </si>
  <si>
    <t>0000119 - 0000122</t>
  </si>
  <si>
    <t>0000123 - 0000132</t>
  </si>
  <si>
    <t>0000133  - 0000141</t>
  </si>
  <si>
    <t>0000142 - 0000145</t>
  </si>
  <si>
    <t>Trò chuyện với nhà văn có tác phẩm trong sách giáo khoa Tiểu học</t>
  </si>
  <si>
    <t>0000146 - 0000150</t>
  </si>
  <si>
    <t>0000151 - 0000154</t>
  </si>
  <si>
    <t>0000155 - 0000194</t>
  </si>
  <si>
    <t>0000195 - 0000197</t>
  </si>
  <si>
    <t>0000198 - 0000199</t>
  </si>
  <si>
    <t>Trò chơi thơ cho tuổi thơ</t>
  </si>
  <si>
    <t>0000120 - 0000205</t>
  </si>
  <si>
    <t>Chú Cuội của người Hô Lô</t>
  </si>
  <si>
    <t>0000206 - 0000209</t>
  </si>
  <si>
    <t>0000210 - 0000216</t>
  </si>
  <si>
    <t>DANH MỤC TRUYỆN</t>
  </si>
  <si>
    <t>Trầu cau</t>
  </si>
  <si>
    <t>Truyện cổ tích về loại vật</t>
  </si>
  <si>
    <t>Cáo và Cò</t>
  </si>
  <si>
    <t>Cổ tích một vùng sông</t>
  </si>
  <si>
    <t>Thỏ và Rùa</t>
  </si>
  <si>
    <t>Câụ bé ngược lại</t>
  </si>
  <si>
    <t>Cây Xoài</t>
  </si>
  <si>
    <t>Anh em nhà Cả sứt</t>
  </si>
  <si>
    <t>Con Châu chấu bay</t>
  </si>
  <si>
    <t>Ba.Ba.I.A.Ga nhỏ bé</t>
  </si>
  <si>
    <t>Bé PÔN và con đùa dai</t>
  </si>
  <si>
    <t>Ngọc Mễ của mẹ</t>
  </si>
  <si>
    <t>Chàng Côn Tưi nhanh trí</t>
  </si>
  <si>
    <t>101 truyện mẹ kể con nghe</t>
  </si>
  <si>
    <t>0000277</t>
  </si>
  <si>
    <t>0000278</t>
  </si>
  <si>
    <t>Cô bé Hải Đường</t>
  </si>
  <si>
    <t>Những ngày lưu lạc của nhái và châu chấu</t>
  </si>
  <si>
    <t>Thằng Bờm</t>
  </si>
  <si>
    <t>Tranh truyện nhân gian Việt Nam( Có công mài sắt..)</t>
  </si>
  <si>
    <t>0000302</t>
  </si>
  <si>
    <t>0000303</t>
  </si>
  <si>
    <t>Trê và cóc</t>
  </si>
  <si>
    <t>0000311- 0000321</t>
  </si>
  <si>
    <t>0000322- 0000358</t>
  </si>
  <si>
    <t>0000359- 0000361</t>
  </si>
  <si>
    <t>0000362- 0000372</t>
  </si>
  <si>
    <t>Gà và Vịt</t>
  </si>
  <si>
    <t>Cậu bé tích chu</t>
  </si>
  <si>
    <t>Viên trân châu lấp lánh</t>
  </si>
  <si>
    <t>Người mẹ vĩ đại</t>
  </si>
  <si>
    <t>Nàng Bạch Tuyết và Bảy chú lùn</t>
  </si>
  <si>
    <t>Lưu Bình Dương Lễ</t>
  </si>
  <si>
    <t>Mẹ tầm xuân và Lão chuột cống</t>
  </si>
  <si>
    <t>Bi.bo. Kim quy</t>
  </si>
  <si>
    <t>Ngôi nhà cả ông tôi</t>
  </si>
  <si>
    <t>Trâu vàng Hồ Tây</t>
  </si>
  <si>
    <t>Cô bé lọ lem</t>
  </si>
  <si>
    <t>Truyện mẹ kể bé nghe</t>
  </si>
  <si>
    <t>Sự tích hội Chùa Hương</t>
  </si>
  <si>
    <t>Mị Châu Trọng Thuỷ</t>
  </si>
  <si>
    <t>Sự tich loài Khỉ</t>
  </si>
  <si>
    <t>Làm bạn với Hổ</t>
  </si>
  <si>
    <t>Chú thỏ tinh khôn</t>
  </si>
  <si>
    <t>0000733- 0000735</t>
  </si>
  <si>
    <t>101 truyện hay theo bước bé trai trưởng thành</t>
  </si>
  <si>
    <t>Cỏ Bồ Đề</t>
  </si>
  <si>
    <t>0000808- 0000810</t>
  </si>
  <si>
    <t>Cây Tre trăm đốt</t>
  </si>
  <si>
    <t>Cuộc hành trình của chuột Chũi</t>
  </si>
  <si>
    <t>Ong chúa</t>
  </si>
  <si>
    <t>Kiến và chim Bồ Câu</t>
  </si>
  <si>
    <t>0000899- 0000900</t>
  </si>
  <si>
    <t>Kiến và ve</t>
  </si>
  <si>
    <t>Chúa Sơn lâm mắc bẫy</t>
  </si>
  <si>
    <t>Lý ông Trọng</t>
  </si>
  <si>
    <t>0000938- 0000939</t>
  </si>
  <si>
    <t>0000940</t>
  </si>
  <si>
    <t>Anh em A nun</t>
  </si>
  <si>
    <t>0000944- 0000946</t>
  </si>
  <si>
    <t>Cổ tích trong tủ đồ chơi</t>
  </si>
  <si>
    <t>Cồ và Chíp</t>
  </si>
  <si>
    <t>Cô giáo nhỏ Đồng Tháp Mười</t>
  </si>
  <si>
    <t xml:space="preserve">Thánh Gióng </t>
  </si>
  <si>
    <t>Chuyện kể về một Cù Lao</t>
  </si>
  <si>
    <t>Con Hùm con mồ côi</t>
  </si>
  <si>
    <t>Con cá Sấu khổng lồ</t>
  </si>
  <si>
    <t>Alice ở xứ sở Thần tiên</t>
  </si>
  <si>
    <t>0000986</t>
  </si>
  <si>
    <t>Sói và Sóc</t>
  </si>
  <si>
    <t>Voi Ngà vàng</t>
  </si>
  <si>
    <t>Cáo, Thỏ và Gà Trống</t>
  </si>
  <si>
    <t>Truyện tiểu lâm hay nhất quả đất</t>
  </si>
  <si>
    <t>00001031 - 00001033</t>
  </si>
  <si>
    <t>00001034 - 00001036</t>
  </si>
  <si>
    <t>Công chúa ngủ trong rừng</t>
  </si>
  <si>
    <t>Nàng công chua ngủ trong rừng</t>
  </si>
  <si>
    <t>cánh chim</t>
  </si>
  <si>
    <t>Cuộc phưu lưu của sẻ nâu</t>
  </si>
  <si>
    <t>Chàng học trò có trí</t>
  </si>
  <si>
    <t>Bố đọc thơ mẹ kể chuyện</t>
  </si>
  <si>
    <t>Chuyện về chú đà điểu</t>
  </si>
  <si>
    <t>Hoàng từr chăn lợn</t>
  </si>
  <si>
    <t>Ngưu lang Chức nữ</t>
  </si>
  <si>
    <t>Tú Uyên giáng kiều</t>
  </si>
  <si>
    <t>Đeo nhạc cho mèo</t>
  </si>
  <si>
    <t>Sự tích chị Hàng Nga</t>
  </si>
  <si>
    <t>Bức chân dung thời thơ ấu</t>
  </si>
  <si>
    <t>00001097 - 00001099</t>
  </si>
  <si>
    <t>Anh hùng diệt xe tăng</t>
  </si>
  <si>
    <t>Chó sói và bảy chú dê con</t>
  </si>
  <si>
    <t>Vịt trời</t>
  </si>
  <si>
    <t>00001109 - 00001111</t>
  </si>
  <si>
    <t>Ngôi sao dũng cảm</t>
  </si>
  <si>
    <t>Han Sơn và gờ - re - ten</t>
  </si>
  <si>
    <t xml:space="preserve">Trí khôn </t>
  </si>
  <si>
    <t>Aladin và cây đèn thần</t>
  </si>
  <si>
    <t>Truyện chú rô và cô dế lắm điều</t>
  </si>
  <si>
    <t>Bầu bí</t>
  </si>
  <si>
    <t>Đuôi quăn của pôli</t>
  </si>
  <si>
    <t>Thỏ và hổ</t>
  </si>
  <si>
    <t>Vịt con xấu xí</t>
  </si>
  <si>
    <t>BỒ câu và kiến</t>
  </si>
  <si>
    <t>Củ cải trắng</t>
  </si>
  <si>
    <t>Nhổ củ cái</t>
  </si>
  <si>
    <t>00001195 - 00001199</t>
  </si>
  <si>
    <t>Vua ecchs</t>
  </si>
  <si>
    <t>Hằng Nga đưa cuội về trời</t>
  </si>
  <si>
    <t>Truyện cái chỏm đầu</t>
  </si>
  <si>
    <t>Truyện muông thú</t>
  </si>
  <si>
    <t>109 truyện về các loài  động vật</t>
  </si>
  <si>
    <t>Voi con biết nghe lời</t>
  </si>
  <si>
    <t>Truyện trò với cháu</t>
  </si>
  <si>
    <t>Truyện sưu và mốc</t>
  </si>
  <si>
    <t>Truyện  cổ tích thế giới đặc sắc</t>
  </si>
  <si>
    <t xml:space="preserve">Đôi bạn </t>
  </si>
  <si>
    <t>Chuyện lí thú về cái đầu</t>
  </si>
  <si>
    <t>Chuyện lí thú về loài  cây</t>
  </si>
  <si>
    <t>Giọt nước lạ kỳ</t>
  </si>
  <si>
    <t xml:space="preserve">Đố em </t>
  </si>
  <si>
    <t>Chuyện ở làng Ma lai</t>
  </si>
  <si>
    <t>Cha mẹ nuôi con bằng trời bằng bể</t>
  </si>
  <si>
    <t>Sự tích hồ gươm</t>
  </si>
  <si>
    <t>Truyện Trạng Việt Nam</t>
  </si>
  <si>
    <t>Vó ngựa kiên cường</t>
  </si>
  <si>
    <t>Chuyện vườn</t>
  </si>
  <si>
    <t>Đội thiếu niên Làng sa</t>
  </si>
  <si>
    <t>Những câu chuyện vàng: Gấu conn tìm bạn</t>
  </si>
  <si>
    <t>Những câu chuyện vàng: Vịt con tốt bụng</t>
  </si>
  <si>
    <t>Những câu chuyện vàng: Sư  tử biết nhận lỗi</t>
  </si>
  <si>
    <t>Chú bé  chăn cừu</t>
  </si>
  <si>
    <t>Trái sẩu riêng</t>
  </si>
  <si>
    <t>Ông cản ngũ</t>
  </si>
  <si>
    <t>Hello jadoo lãnh đạo</t>
  </si>
  <si>
    <t>Đẽo cây giữa đường</t>
  </si>
  <si>
    <t>Cỏ  bồ đề</t>
  </si>
  <si>
    <t>Truyện cổ tích Việt Nam: Chiếc mâm thần</t>
  </si>
  <si>
    <t>Truyện cổ tích Việt Nam: Vỏ quýt dày có móng tay nhọn</t>
  </si>
  <si>
    <t>Truyện cổ tích Việt Nam: Viên ngọc ếch</t>
  </si>
  <si>
    <t>Truyện cổ tích Việt Nam: Nợ như chúa chổm</t>
  </si>
  <si>
    <t>Truyện cổ tích Việt Nam: Anh em mồ côi</t>
  </si>
  <si>
    <t>Truyện cổ tích Việt Nam: Người học trò với con rùa</t>
  </si>
  <si>
    <t>Điều ước của nàng Ly</t>
  </si>
  <si>
    <t>Chuyện thần rừng thần biên</t>
  </si>
  <si>
    <t>Những tấm lòng cao cả</t>
  </si>
  <si>
    <t>Con hổ đội lót cột rơm</t>
  </si>
  <si>
    <t>Chàng học trò có chí</t>
  </si>
  <si>
    <t>Dê đen và dê trắng</t>
  </si>
  <si>
    <t>00001487</t>
  </si>
  <si>
    <t>Tết hổ ở Phan xi păng</t>
  </si>
  <si>
    <t>Khỉ và cá sấu</t>
  </si>
  <si>
    <t>Hoa hậu thành Bát Đa</t>
  </si>
  <si>
    <t>Bé Pôn và con đùa dai</t>
  </si>
  <si>
    <t>Ngưaj đen ngựa đỏ</t>
  </si>
  <si>
    <t>00001504 - 00001506</t>
  </si>
  <si>
    <t xml:space="preserve">Mẹ và cô </t>
  </si>
  <si>
    <t>00001519 - 00001520</t>
  </si>
  <si>
    <t>00001521 - 00001523</t>
  </si>
  <si>
    <t>00001526 - 00001527</t>
  </si>
  <si>
    <t>Những câu chuyện về lòng hiếu thảo</t>
  </si>
  <si>
    <t>00001530 - 00001531</t>
  </si>
  <si>
    <t>Hoa của núi Hương của rừng</t>
  </si>
  <si>
    <t>Những sợi tóc sâu của mẹ</t>
  </si>
  <si>
    <t>Chuột nông thôn chuột thành phố</t>
  </si>
  <si>
    <t>Hòn đá thần kì</t>
  </si>
  <si>
    <t xml:space="preserve">Lòng cao thượng </t>
  </si>
  <si>
    <t>Ý chí và nghị lực</t>
  </si>
  <si>
    <t>Ngón tay thần kì</t>
  </si>
  <si>
    <t>Mái ấm gia đình tập 6</t>
  </si>
  <si>
    <t>Mái ấm gia đình tập 5</t>
  </si>
  <si>
    <t>Truyện chúa ba kim quế</t>
  </si>
  <si>
    <t>Sự tích Hồ Ba Bể</t>
  </si>
  <si>
    <t>Cưỡi ngựa đi săn</t>
  </si>
  <si>
    <t>Truyện cổ tích Việt Nam: Người con út hiếu thảo</t>
  </si>
  <si>
    <t>Truyện cổ tích Việt Nam: Miếng trầu thần kì</t>
  </si>
  <si>
    <t xml:space="preserve">Làm chị </t>
  </si>
  <si>
    <t>Mụ Lường</t>
  </si>
  <si>
    <t>Ngôi nhà của Gấu</t>
  </si>
  <si>
    <t>Kho tàng truyện cổ tích Việt nam</t>
  </si>
  <si>
    <t>Kể chuyện thần đồng Việt Nam</t>
  </si>
  <si>
    <t>Truyện kể về những tấm gương đạo đức</t>
  </si>
  <si>
    <t>Truyện kể về tính tự lập</t>
  </si>
  <si>
    <t>Truyện kể các trạng Việt Nam</t>
  </si>
  <si>
    <t>Truyện kể về niềm tin và hi vọng</t>
  </si>
  <si>
    <t>Thế giới truyện cổ tích</t>
  </si>
  <si>
    <t>Kể chuyện về những trái tim nhân hậu</t>
  </si>
  <si>
    <t>Kể chuyên trí thông minh</t>
  </si>
  <si>
    <t>Kể chuyện về sự công bằng</t>
  </si>
  <si>
    <t>Kể chuyện về lòng quan tâm</t>
  </si>
  <si>
    <t>Kể chuyện về danh nhân Việt Nam</t>
  </si>
  <si>
    <t>Kể chuyện về các loài hoa</t>
  </si>
  <si>
    <t>00001670</t>
  </si>
  <si>
    <t>Kể chuyện về đức tính cần cù chăm chỉ</t>
  </si>
  <si>
    <t>00001671</t>
  </si>
  <si>
    <t>Kể chuyện về phẩm chất tốt</t>
  </si>
  <si>
    <t>00001672</t>
  </si>
  <si>
    <t>Kể chuyện về thói quen tốt</t>
  </si>
  <si>
    <t>00001673</t>
  </si>
  <si>
    <t>Kể chuyện về nhân cách</t>
  </si>
  <si>
    <t>00001674</t>
  </si>
  <si>
    <t>Kể chuyện về lòng dũng cảm</t>
  </si>
  <si>
    <t>Hello jaddo tự tin</t>
  </si>
  <si>
    <t>Hello jaddo quan tâm</t>
  </si>
  <si>
    <t>Vườn ươm trí tuệ</t>
  </si>
  <si>
    <t>Truyện về gấu trúc</t>
  </si>
  <si>
    <t>Những ngôi xanh trên tai</t>
  </si>
  <si>
    <t>Học hành đâu có gì vất vả</t>
  </si>
  <si>
    <t>00001710</t>
  </si>
  <si>
    <t>Ếch con khâu miệng</t>
  </si>
  <si>
    <t>00001711</t>
  </si>
  <si>
    <t>Công chúa tóc vàng</t>
  </si>
  <si>
    <t>Giấc mơ của bé mai</t>
  </si>
  <si>
    <t>Những nhạc công thành Bơ - rêm</t>
  </si>
  <si>
    <t>Pinochio - Chú bé người gỗ</t>
  </si>
  <si>
    <t>00001717</t>
  </si>
  <si>
    <t>00001718</t>
  </si>
  <si>
    <t>Cuộc so tài giữa voi và khỉ</t>
  </si>
  <si>
    <t>Vừa học vừa chơi số đếm</t>
  </si>
  <si>
    <t>Những câu chuyện về sự lễ phép</t>
  </si>
  <si>
    <t>00001732 - 00001733</t>
  </si>
  <si>
    <t>Anh em nhà Quạ</t>
  </si>
  <si>
    <t>00001737 - 00001738</t>
  </si>
  <si>
    <t>Chiếc bánh sinh nhật bị đánh cắp</t>
  </si>
  <si>
    <t>Chiếc mùi soa đẹp nhất</t>
  </si>
  <si>
    <t>Kể chuyện biển đảo Việt Nam tập 3</t>
  </si>
  <si>
    <t>Heloo jaddo tập 4 Kiên trì</t>
  </si>
  <si>
    <t xml:space="preserve">Tom Sawyer </t>
  </si>
  <si>
    <t>Truyện kể về lòng tự tin</t>
  </si>
  <si>
    <t>Truyện kể về tính hài hước dí dỏm</t>
  </si>
  <si>
    <t>Truyện kể về sự thông minh tài trí</t>
  </si>
  <si>
    <t>Chú Bồ Nông ở Sa - mác - can</t>
  </si>
  <si>
    <t>Truyện kể về các nàng công chúa</t>
  </si>
  <si>
    <t xml:space="preserve">Những đứa con của rừng </t>
  </si>
  <si>
    <t>Lá cờ thêu 6 chữ vàng</t>
  </si>
  <si>
    <t>Truyện thiếu lâm hay nhất quả đất</t>
  </si>
  <si>
    <t xml:space="preserve">Nghé bông về quê mẹ </t>
  </si>
  <si>
    <t xml:space="preserve">Nhạc hè </t>
  </si>
  <si>
    <t>00001824 - 00001825</t>
  </si>
  <si>
    <t xml:space="preserve">Vun trồng tính cách tốt </t>
  </si>
  <si>
    <t>Kể chuyện gương hiếu tháo</t>
  </si>
  <si>
    <t>Đức tính khiêm tốn</t>
  </si>
  <si>
    <t>00001841 - 00001842</t>
  </si>
  <si>
    <t>00001843 - 00001844</t>
  </si>
  <si>
    <t>Truyện kể về tinh thần lạc quan</t>
  </si>
  <si>
    <t>Truyện kể về đạo lý trong câu truyện nhỏ</t>
  </si>
  <si>
    <t>Nhân cách</t>
  </si>
  <si>
    <t>Việc của mình tự mình làm</t>
  </si>
  <si>
    <t>Ánh đèn biển trên đảo</t>
  </si>
  <si>
    <t xml:space="preserve">Công chúa chuột </t>
  </si>
  <si>
    <t>Cái đuôi chỉ đuổi ruồi</t>
  </si>
  <si>
    <t>Công chúa tóc dài</t>
  </si>
  <si>
    <t>Đứa cháu yêu</t>
  </si>
  <si>
    <t xml:space="preserve">Đàn ngỗng trời </t>
  </si>
  <si>
    <t xml:space="preserve">Alibaba và 40 tên cướp </t>
  </si>
  <si>
    <t xml:space="preserve">Sự tích các dãy núi </t>
  </si>
  <si>
    <t xml:space="preserve">Mùa sau sau trổ lá </t>
  </si>
  <si>
    <t>Chuyện kể cho bé trước giờ đi ngủ(Một cộng 2 bằng mấy)</t>
  </si>
  <si>
    <t>00002006</t>
  </si>
  <si>
    <t>Chuyện kể cho bé trước giờ đi ngủ( Chuột con đói rồi)</t>
  </si>
  <si>
    <t>Chuyện kể cho bé trước giờ đi ngủ( Sóc con và thỏ con)</t>
  </si>
  <si>
    <t>Chuyện kể cho bé trước giờ đi ngủ( Cá heo con chuyển nhà)</t>
  </si>
  <si>
    <t>Chuyện kể cho bé trước giờ đi ngủ( Bài hát vỗ tay)</t>
  </si>
  <si>
    <t>Dưới mái trường thân yêu( Tập 2)</t>
  </si>
  <si>
    <t>Dưới mái trường thân yêu( Tập 3)</t>
  </si>
  <si>
    <t>00002017</t>
  </si>
  <si>
    <t>00002018</t>
  </si>
  <si>
    <t>Chắp cánh thiên thần( Tập 4)</t>
  </si>
  <si>
    <t>Chắp cánh thiên thần( Tập 1)</t>
  </si>
  <si>
    <t>Chuện kể hàng đêm( Cô bé quàng khăn đỏ)</t>
  </si>
  <si>
    <t>Chuyện kể về 1 cù lao</t>
  </si>
  <si>
    <t>Chắp cánh thiên thần( Tập 2)</t>
  </si>
  <si>
    <t>Câu chuyện về giầy da</t>
  </si>
  <si>
    <t>Câu chuyện về kẹo cao Su</t>
  </si>
  <si>
    <t>Câu chuyện về thuỷ tinh</t>
  </si>
  <si>
    <t>Câu chuyện về túi Nilong</t>
  </si>
  <si>
    <t>Câu chuyện về nước máy</t>
  </si>
  <si>
    <t>00002163-00002167</t>
  </si>
  <si>
    <t>Chuyện trong dân gian Việt Nam</t>
  </si>
  <si>
    <t>Câu chuyện về giấy</t>
  </si>
  <si>
    <t>Câu chuyện về cục Pin</t>
  </si>
  <si>
    <t>Câu chuyện về đôi đũa</t>
  </si>
  <si>
    <t>Cậu bé mê chơi Dế</t>
  </si>
  <si>
    <t>Đi tìm cây gậy hạnh phúc</t>
  </si>
  <si>
    <t>00002186-00002188</t>
  </si>
  <si>
    <t>Giấc mơ thành thủ lĩnh</t>
  </si>
  <si>
    <t>00002189-00002191</t>
  </si>
  <si>
    <t>Nhà thông minh nhút nhát</t>
  </si>
  <si>
    <t>00002192-00002194</t>
  </si>
  <si>
    <t>Vị quan của Nông Dân</t>
  </si>
  <si>
    <t>00002195-00002197</t>
  </si>
  <si>
    <t>Cậu bé giỏi Ngoại ngữ</t>
  </si>
  <si>
    <t>Nhà khoa học chăn Dê</t>
  </si>
  <si>
    <t>00002204-00002205</t>
  </si>
  <si>
    <t>Ếch ương chăm học</t>
  </si>
  <si>
    <t>Rung chuông vàng</t>
  </si>
  <si>
    <t>Ba sợi tóc của quỷ</t>
  </si>
  <si>
    <t>00002243-00002245</t>
  </si>
  <si>
    <t>00002246-00002247</t>
  </si>
  <si>
    <t>Ngánh xiếc lớp tôi</t>
  </si>
  <si>
    <t>Ếch con tìm mua giấc mơ</t>
  </si>
  <si>
    <t>Viên ngọc Ếch</t>
  </si>
  <si>
    <t>00002291-00002293</t>
  </si>
  <si>
    <t>Mừng sinh nhật và cầu trượt</t>
  </si>
  <si>
    <t>Nàng Grisellda( Song Ngữ)</t>
  </si>
  <si>
    <t>00002301</t>
  </si>
  <si>
    <t>Những cuộc phưu lưu thú vị của Robin hood</t>
  </si>
  <si>
    <t>00002302</t>
  </si>
  <si>
    <t>Ba người lùn trong rừng</t>
  </si>
  <si>
    <t>00002303</t>
  </si>
  <si>
    <t>00002304</t>
  </si>
  <si>
    <t>00002305</t>
  </si>
  <si>
    <t>Cao và thấp</t>
  </si>
  <si>
    <t>00002306</t>
  </si>
  <si>
    <t>00002307</t>
  </si>
  <si>
    <t>00002308</t>
  </si>
  <si>
    <t>Con rết vàng</t>
  </si>
  <si>
    <t>00002309</t>
  </si>
  <si>
    <t>Rắn hoá vàng</t>
  </si>
  <si>
    <t>00002310</t>
  </si>
  <si>
    <t>Ông nghè hoá cọp</t>
  </si>
  <si>
    <t>00002311</t>
  </si>
  <si>
    <t>Con biết rồi ạ</t>
  </si>
  <si>
    <t>00002312</t>
  </si>
  <si>
    <t>Nàng tiên cua và chàng đánh cá</t>
  </si>
  <si>
    <t>00002313</t>
  </si>
  <si>
    <t>Anh em nhà cả Sứt</t>
  </si>
  <si>
    <t>00002314</t>
  </si>
  <si>
    <t>00002315</t>
  </si>
  <si>
    <t>00002316</t>
  </si>
  <si>
    <t>Chú lợn lười</t>
  </si>
  <si>
    <t>00002317</t>
  </si>
  <si>
    <t>00002318</t>
  </si>
  <si>
    <t>00002319</t>
  </si>
  <si>
    <t>00002320</t>
  </si>
  <si>
    <t>Nhân viên đưa thư trong rừng</t>
  </si>
  <si>
    <t>00002321</t>
  </si>
  <si>
    <t>00002322</t>
  </si>
  <si>
    <t>Trái cây Đại chiến Zombie ( Tập 4)</t>
  </si>
  <si>
    <t>00002323</t>
  </si>
  <si>
    <t>Nhái và Chẫu chuộc</t>
  </si>
  <si>
    <t>00002324</t>
  </si>
  <si>
    <t>Chuyện mẹ kể bé nghe</t>
  </si>
  <si>
    <t>00002325</t>
  </si>
  <si>
    <t>Ở hiền gặp lành</t>
  </si>
  <si>
    <t>00002326</t>
  </si>
  <si>
    <t>Khỉ và Rùa</t>
  </si>
  <si>
    <t>00002329</t>
  </si>
  <si>
    <t>Sự tích Núi Ngũ Hành Sơn</t>
  </si>
  <si>
    <t>00002330-00002331</t>
  </si>
  <si>
    <t>Trò chơi khoa học</t>
  </si>
  <si>
    <t>00002332</t>
  </si>
  <si>
    <t>Tính kiên trì</t>
  </si>
  <si>
    <t>00002333-00002334</t>
  </si>
  <si>
    <t>Yết kiêu Dã tượng</t>
  </si>
  <si>
    <t>Hoàng tử và chim én</t>
  </si>
  <si>
    <t>Em muốn trở thành kỹ Sư</t>
  </si>
  <si>
    <t>00002343-00002345</t>
  </si>
  <si>
    <t>Em muốn trở thành Phi Công</t>
  </si>
  <si>
    <t>00002346-00002348</t>
  </si>
  <si>
    <t>Em muốn trở thành Vận động viên</t>
  </si>
  <si>
    <t>Sợi Rơm vàng</t>
  </si>
  <si>
    <t>Mùa sau trổ lá</t>
  </si>
  <si>
    <t>Sói xám và 7 chú cừu</t>
  </si>
  <si>
    <t>Ước mơ khát vọng</t>
  </si>
  <si>
    <t>Bác trâu già và chú Sáo con</t>
  </si>
  <si>
    <t xml:space="preserve">Cánh chim </t>
  </si>
  <si>
    <t>Vì sao Thỏ cụt chân</t>
  </si>
  <si>
    <t>Dy ông Wiwin</t>
  </si>
  <si>
    <t>Tôi là chế ngự Đại vương</t>
  </si>
  <si>
    <t>Cha mẹ không phải là người đầy tớ của tôi</t>
  </si>
  <si>
    <t>Hạnh phúc là chia sẻ</t>
  </si>
  <si>
    <t>Sự tích Hồ lác</t>
  </si>
  <si>
    <t>00002436-00002438</t>
  </si>
  <si>
    <t xml:space="preserve">Tay sét </t>
  </si>
  <si>
    <t>Đèn lồng của Đom Đóm</t>
  </si>
  <si>
    <t>Con này con gì</t>
  </si>
  <si>
    <t>Em bé và bông Hồng</t>
  </si>
  <si>
    <t>Sự tích Vịnh Hạ Long</t>
  </si>
  <si>
    <t>Con gái Nàng Tiên núi</t>
  </si>
  <si>
    <t>Sự tích Hoa Đào Ban Mai</t>
  </si>
  <si>
    <t>Chú Dê con biết đếm đến 10</t>
  </si>
  <si>
    <t>Huyền Thoại về cây Tông Lông</t>
  </si>
  <si>
    <t>Sơn ca của núi Rừng</t>
  </si>
  <si>
    <t>00002478-00002480</t>
  </si>
  <si>
    <t>Đi học thành tài</t>
  </si>
  <si>
    <t>00002492</t>
  </si>
  <si>
    <t>00002493</t>
  </si>
  <si>
    <t>Cổ tích một vùng cửa Sông</t>
  </si>
  <si>
    <t>Cô gái quay Sợi</t>
  </si>
  <si>
    <t>Công chúa thành TiBat</t>
  </si>
  <si>
    <t>Lòng bao Rung</t>
  </si>
  <si>
    <t>Thuyền trưởng Sin Bad</t>
  </si>
  <si>
    <t>Chó con đi mượn rừu</t>
  </si>
  <si>
    <t>Chuyện về chú Nòng Nọc</t>
  </si>
  <si>
    <t>Ma phi bay lên trời</t>
  </si>
  <si>
    <t>Kho tàng cổ tích Việt Nam</t>
  </si>
  <si>
    <t xml:space="preserve">Thằng ngốc đã thông minh rồi </t>
  </si>
  <si>
    <t>Bánh trưng bánh dày</t>
  </si>
  <si>
    <t xml:space="preserve">Con dã tràng </t>
  </si>
  <si>
    <t>Bốn anh tài</t>
  </si>
  <si>
    <t>Tôi và nhóm bạn siêu quậy</t>
  </si>
  <si>
    <t>chuyện làng phọt</t>
  </si>
  <si>
    <t>Cây gạo</t>
  </si>
  <si>
    <t>Con chó, con mèo và anh chàng nghèo khổ</t>
  </si>
  <si>
    <t>Tích Chu</t>
  </si>
  <si>
    <t>Rừng xanh bí ấn</t>
  </si>
  <si>
    <t>Tý quậy</t>
  </si>
  <si>
    <t>EDGAR chú chuột nhỏ hiếu kỳ</t>
  </si>
  <si>
    <t>Những nhạc công Thành Breeme</t>
  </si>
  <si>
    <t>Song ngữ anh việt</t>
  </si>
  <si>
    <t>00002787</t>
  </si>
  <si>
    <t>Chàng hhocj trò và con yêu tinh</t>
  </si>
  <si>
    <t>00002788</t>
  </si>
  <si>
    <t>Tò mò trên trời dưới đất</t>
  </si>
  <si>
    <t>00002789</t>
  </si>
  <si>
    <t>00002790</t>
  </si>
  <si>
    <t>Bố con ngươi đánh trống trận</t>
  </si>
  <si>
    <t>00002791</t>
  </si>
  <si>
    <t>00002792</t>
  </si>
  <si>
    <t>00002793</t>
  </si>
  <si>
    <t>00002794</t>
  </si>
  <si>
    <t>Người từ trên trời xuống</t>
  </si>
  <si>
    <t>00002795</t>
  </si>
  <si>
    <t>00002796</t>
  </si>
  <si>
    <t>00002797</t>
  </si>
  <si>
    <t>00002798</t>
  </si>
  <si>
    <t>Bà chúa tuyết</t>
  </si>
  <si>
    <t>00002799</t>
  </si>
  <si>
    <t>00002800</t>
  </si>
  <si>
    <t>Sự cao ngạo khiến tôi thật ngốc</t>
  </si>
  <si>
    <t>00002801</t>
  </si>
  <si>
    <t>00002802</t>
  </si>
  <si>
    <t>00002803</t>
  </si>
  <si>
    <t>00002804</t>
  </si>
  <si>
    <t>Chú bồ lông và Sa-Mac-can</t>
  </si>
  <si>
    <t>00002805</t>
  </si>
  <si>
    <t>Những bài học võ lòng</t>
  </si>
  <si>
    <t>00002806</t>
  </si>
  <si>
    <t>00002807</t>
  </si>
  <si>
    <t>00002808</t>
  </si>
  <si>
    <t>00002809</t>
  </si>
  <si>
    <t>Trăng nước Chương dương</t>
  </si>
  <si>
    <t>00002810</t>
  </si>
  <si>
    <t>Sự tích mưa gió, mặt trời và mặt trăng</t>
  </si>
  <si>
    <t>00002811</t>
  </si>
  <si>
    <t>Pinocchio cậu bé người gỗ</t>
  </si>
  <si>
    <t>00002812</t>
  </si>
  <si>
    <t>Chuyện kể cho bé trước giờ đi ngủ</t>
  </si>
  <si>
    <t>00002813</t>
  </si>
  <si>
    <t>Lòng nhân ái, sự san sẻ</t>
  </si>
  <si>
    <t>Lớn lên con sẽ làm trạng</t>
  </si>
  <si>
    <t>Chuyện cổ tích về các nàng công chúa</t>
  </si>
  <si>
    <t>Con gà trồng biến thành con ma ác</t>
  </si>
  <si>
    <t>1001 truyện mẹ kể con nghe: Mùa hạ</t>
  </si>
  <si>
    <t>Ru em, em ngủ</t>
  </si>
  <si>
    <t>365 truyện kể hàng đêm: Mùa xuân</t>
  </si>
  <si>
    <t>Chuyện lạ nước Lào</t>
  </si>
  <si>
    <t>Ba chú chó con</t>
  </si>
  <si>
    <t>Một lô bí mật</t>
  </si>
  <si>
    <t>Nàng công chúa nhìn xa</t>
  </si>
  <si>
    <t>Vợ Ba đề thám</t>
  </si>
  <si>
    <t>Truyện cổ tích việt nam hay nhất tập 2</t>
  </si>
  <si>
    <t>Rùa và thỏ chạy thi</t>
  </si>
  <si>
    <t>Gà đẻ trứng vàng</t>
  </si>
  <si>
    <t>Chững cớ rõ ràng</t>
  </si>
  <si>
    <t>Hello Jadoo tập 3: Thói quen tốt</t>
  </si>
  <si>
    <t>Đường em đến lớp</t>
  </si>
  <si>
    <t>Bộ sách kĩ năng giúp trẻ tư duy tích cực - Chuyện nhỏ, đừng lo!</t>
  </si>
  <si>
    <t>Bộ sách kĩ năng giúp trẻ tư duy tích cực - Dám nhận lỗi và sửa sai</t>
  </si>
  <si>
    <t>Bộ sách kĩ năng giúp trẻ tư duy tích cực - Không có ai kém cỏi cả</t>
  </si>
  <si>
    <t>Bộ sách kĩ năng giúp trẻ tư duy tích cực - Không sợ bị đau</t>
  </si>
  <si>
    <t>Cẩm Nang Giao Thông An ToànBồi dưỡng kĩ năng giao tiếp cho trẻ</t>
  </si>
  <si>
    <t>Hạt Giống Tâm Hồn - Tuyển Chọn Những Câu Chuyện Hay - Tập 2 - Người Bạn Thật Sự</t>
  </si>
  <si>
    <t>Hạt Giống Tâm Hồn - Tuyển Chọn Những Câu Chuyện Hay - Tập 1 - Kho tàng trong túi giấy</t>
  </si>
  <si>
    <t>Dũng Cảm Đối Mặt Với Khó Khăn</t>
  </si>
  <si>
    <t>Kỹ Năng Tự Tin Cho Hs Tiểu Học</t>
  </si>
  <si>
    <t>Bồi Dưỡng Kỹ Năng Giao Tiếp Cho Trẻ</t>
  </si>
  <si>
    <t>Thực Ra Tôi Rất Giỏi</t>
  </si>
  <si>
    <t>Làm Một Người Trung Thực</t>
  </si>
  <si>
    <t>Làm Một Người Bao Dung</t>
  </si>
  <si>
    <t>Việc học không hề đáng sợ</t>
  </si>
  <si>
    <t>Mình không nói dối</t>
  </si>
  <si>
    <t>Những câu chuyện hay: Lễ phép</t>
  </si>
  <si>
    <t>Những câu chuyện hay: Biết ơn</t>
  </si>
  <si>
    <t>Những câu chuyện hay: Thành thật</t>
  </si>
  <si>
    <t>Những câu chuyện hay: Chu đáo</t>
  </si>
  <si>
    <t>Những câu chuyện hay: Nhân hậu</t>
  </si>
  <si>
    <t>Những câu chuyện hay: Yêu thương</t>
  </si>
  <si>
    <t>Những câu chuyện hay: Cao thượng</t>
  </si>
  <si>
    <t>Những câu chuyện hay: Cẩn thận</t>
  </si>
  <si>
    <t>Khả năng kiềm chế cảm xúc và làm chủ bản thân</t>
  </si>
  <si>
    <t>Những kỹ năng sống cho học sinh tiểu học</t>
  </si>
  <si>
    <t>Kiến thức cơ bản về dạy bơi</t>
  </si>
  <si>
    <t>Bệnh vào qua miệng và sức khỏe tuổi đi học</t>
  </si>
  <si>
    <t>Các chuyên đề giáo dục bảo về môi trường</t>
  </si>
  <si>
    <t>Sách phổ cập công tác phòng cháy chữa cháy rừng</t>
  </si>
  <si>
    <t>Dũng cảm đối mặt với khó khăn</t>
  </si>
  <si>
    <t>Thói quen tốt theo tôi trọn đời</t>
  </si>
  <si>
    <t>Cha mẹ không phải là người đày tớ</t>
  </si>
  <si>
    <t>Làm một người biết ơn</t>
  </si>
  <si>
    <t>Sức khỏe và vệ sinh</t>
  </si>
  <si>
    <t>Đối mặt gian nan sẵn lòng dũng cảm</t>
  </si>
  <si>
    <t>Lịch sự từ những điều nhỏ nhất</t>
  </si>
  <si>
    <t>Sự thật về trẻ em HIV/AIDS</t>
  </si>
  <si>
    <t xml:space="preserve">Phòng chống xâm hại tình dục trẻ em </t>
  </si>
  <si>
    <t>000001</t>
  </si>
  <si>
    <t>000002</t>
  </si>
  <si>
    <t>000003</t>
  </si>
  <si>
    <t>000004</t>
  </si>
  <si>
    <t>Bác Hồ sống mãi:chuyện cuốn sổ tiết
 kiệm</t>
  </si>
  <si>
    <t>000040</t>
  </si>
  <si>
    <t>Chủ tịch Hồ Chí minh với Đại tướng Võ
 Nguyên Giáp</t>
  </si>
  <si>
    <t>000062</t>
  </si>
  <si>
    <t>000068</t>
  </si>
  <si>
    <t>000069</t>
  </si>
  <si>
    <t>000070</t>
  </si>
  <si>
    <t>000071</t>
  </si>
  <si>
    <t>000072</t>
  </si>
  <si>
    <t>000073</t>
  </si>
  <si>
    <t>000074</t>
  </si>
  <si>
    <t>000075</t>
  </si>
  <si>
    <t>000076</t>
  </si>
  <si>
    <t>Hồ Chí Minh những cuộc gặp gỡ như
 định mệnh</t>
  </si>
  <si>
    <t>000077</t>
  </si>
  <si>
    <t>000079</t>
  </si>
  <si>
    <t>000080</t>
  </si>
  <si>
    <t>000081</t>
  </si>
  <si>
    <t>000082</t>
  </si>
  <si>
    <t>000083</t>
  </si>
  <si>
    <t>000084</t>
  </si>
  <si>
    <t>0000101</t>
  </si>
  <si>
    <t>0000102</t>
  </si>
  <si>
    <t>0000103</t>
  </si>
  <si>
    <t>0000104</t>
  </si>
  <si>
    <t>0000105</t>
  </si>
  <si>
    <t>0000108</t>
  </si>
  <si>
    <t>0000109</t>
  </si>
  <si>
    <t>0000110</t>
  </si>
  <si>
    <t>0000111</t>
  </si>
  <si>
    <t>0000112</t>
  </si>
  <si>
    <t>0000113</t>
  </si>
  <si>
    <t>0000114</t>
  </si>
  <si>
    <t>0000115</t>
  </si>
  <si>
    <t>0000116</t>
  </si>
  <si>
    <t>0000117</t>
  </si>
  <si>
    <t>0000118</t>
  </si>
  <si>
    <t>0000119</t>
  </si>
  <si>
    <t>0000120</t>
  </si>
  <si>
    <t>0000121</t>
  </si>
  <si>
    <t>0000122</t>
  </si>
  <si>
    <t>0000128</t>
  </si>
  <si>
    <t>0000129</t>
  </si>
  <si>
    <t>0000130</t>
  </si>
  <si>
    <t>0000135</t>
  </si>
  <si>
    <t>0000136</t>
  </si>
  <si>
    <t>0000184</t>
  </si>
  <si>
    <t>0000185</t>
  </si>
  <si>
    <t>0000186</t>
  </si>
  <si>
    <t>0000187</t>
  </si>
  <si>
    <t>Bác Hồ sống mãi: Bác cùng dân chống nạn</t>
  </si>
  <si>
    <t>Bác Hồ một mẫu mực về sự giản dị, khiêm tốn</t>
  </si>
  <si>
    <t>0000192</t>
  </si>
  <si>
    <t>Những mẩu chuyện về đời hoạt động của Hồ Chủ Tịch</t>
  </si>
  <si>
    <t>0000198</t>
  </si>
  <si>
    <t>0000309</t>
  </si>
  <si>
    <t>0000310</t>
  </si>
  <si>
    <t>Bách khoa tri thức -  Học sinh - Con người và cuộc sống</t>
  </si>
  <si>
    <t>Bách khoa tri thức -  Học sinh - Thế giới thực vật</t>
  </si>
  <si>
    <t>Bách khoa tri thức -  Học sinh - Vũ trụ và thế giới</t>
  </si>
  <si>
    <t>Bách khoa tri thức -  Học sinh - Thế giới động vật</t>
  </si>
  <si>
    <t>Bách khoa tri thức - Học sinh - Khoa học thường thức</t>
  </si>
  <si>
    <t>Hỏi đáp khoa học vui</t>
  </si>
  <si>
    <t>Nhà bác học Ác-si-mét</t>
  </si>
  <si>
    <t>0000435</t>
  </si>
  <si>
    <t>Môi trường của chúng ta</t>
  </si>
  <si>
    <t>0000445</t>
  </si>
  <si>
    <t>Khám phá những bí ẩn về trái đất</t>
  </si>
  <si>
    <t>Phát triển trí tuệ sáng tạo tạo hình nghệ thuật nặn</t>
  </si>
  <si>
    <t>10 vạn câu hỏi vì sao NXB Mĩ thuật (Xb 2013)</t>
  </si>
  <si>
    <t>0000462</t>
  </si>
  <si>
    <t>10 vạn câu hỏi vì sao dành cho HS tiểu học NXB Thanh Hóa (2007)</t>
  </si>
  <si>
    <t>0000463</t>
  </si>
  <si>
    <t>10 vạn câu hỏi vì sao - cuộc sống quanh ta</t>
  </si>
  <si>
    <t>Khám phá thế giới - Côn trùng và thực vật</t>
  </si>
  <si>
    <t>0000467</t>
  </si>
  <si>
    <t>Khám phá thế giới - Đại dương</t>
  </si>
  <si>
    <t>Bí ẩn quanh em</t>
  </si>
  <si>
    <t>Khám phá thế giới kì thú</t>
  </si>
  <si>
    <t>Bách khoa tri thức cho em - 999 câu hỏi tại sao</t>
  </si>
  <si>
    <t>0000495</t>
  </si>
  <si>
    <t>Khám phá vũ trụ và phía sau bầu trời</t>
  </si>
  <si>
    <t>Răng này răng gì?</t>
  </si>
  <si>
    <t>Cơ thể và sức khỏe</t>
  </si>
  <si>
    <t>Nhìn hình đoán chữ IQ</t>
  </si>
  <si>
    <t>Vì sao tớ hay ngủ gật trong lớp học?</t>
  </si>
  <si>
    <t>Ai đã đánh cắp mặt trời? 29 câu hỏi về khoa học phổ thông</t>
  </si>
  <si>
    <t>25 tướng lĩnh Việt Nam</t>
  </si>
  <si>
    <t>Đoàn Thị Điểm</t>
  </si>
  <si>
    <t xml:space="preserve">Điện Biên Phủ </t>
  </si>
  <si>
    <t>Ngô Quyền Đinh Bộ Lĩnh</t>
  </si>
  <si>
    <t>Làng Tuyên</t>
  </si>
  <si>
    <t>Tam Quốc Diễn Nghĩa</t>
  </si>
  <si>
    <t>Mai Phúc Loan</t>
  </si>
  <si>
    <t>Hoàng Đế Lê Thánh Tông</t>
  </si>
  <si>
    <t>Những vị vua của các triều đại Việt Nam</t>
  </si>
  <si>
    <t>Việt sử những câu truyện thú vị</t>
  </si>
  <si>
    <t>Những trận đánh nổi tiếng của dân tộc Việt Nam</t>
  </si>
  <si>
    <t>Người khai sinh Sài Gòn</t>
  </si>
  <si>
    <t>Hai bà Trưng khởi nghĩa</t>
  </si>
  <si>
    <t>Những trạng nguyên đặc biệt trong LSVN</t>
  </si>
  <si>
    <t>Chiến thắng Chi Lăng</t>
  </si>
  <si>
    <t>Tìm hiểu văn hoá thời đại Hùng Vương</t>
  </si>
  <si>
    <t>500 câu hỏi đáp lịch sử- văn hoá - Việt Nam</t>
  </si>
  <si>
    <t>Lê Lợi - 10 năm đánh quân Minh</t>
  </si>
  <si>
    <t>Vua thành Thái Và Duy Tân</t>
  </si>
  <si>
    <t>Trạng nguyên Hoàng Văn Tán</t>
  </si>
  <si>
    <t>Trạng nguyên Lý Đạo Tái</t>
  </si>
  <si>
    <t>Chu Văn An</t>
  </si>
  <si>
    <t>Lý Phật Tử</t>
  </si>
  <si>
    <t>Trạng nguyên Phạm Đôn Lễ</t>
  </si>
  <si>
    <t>Trạng Nguyên Nguyễn Trực</t>
  </si>
  <si>
    <t>Tả quân Lê Văn Duyệt</t>
  </si>
  <si>
    <t>Trạng nguyên Đào Sư tích</t>
  </si>
  <si>
    <t>Khúc Thừa Mỹ</t>
  </si>
  <si>
    <t>Võ Trường Toàn</t>
  </si>
  <si>
    <t>Trạng nguyên Vũ Đình Giới</t>
  </si>
  <si>
    <t>Trạng Nguyên Nguyễn Giản Thanh</t>
  </si>
  <si>
    <t>Trạng nguyên Hoàng Nghĩa Phú</t>
  </si>
  <si>
    <t>Trạng nguyên Mạc Hiển tích</t>
  </si>
  <si>
    <t>Trạng nguyên Nguyễn Đăng Đạo</t>
  </si>
  <si>
    <t>Trạng nguyên Nguyễn Quốc Trinh</t>
  </si>
  <si>
    <t>Trần Khánh Dư</t>
  </si>
  <si>
    <t>Phùng Hưng</t>
  </si>
  <si>
    <t>Phạm Ngũ Lão</t>
  </si>
  <si>
    <t xml:space="preserve">Lê Hoàn </t>
  </si>
  <si>
    <t>Lương Thế Vinh</t>
  </si>
  <si>
    <t>Thần đồng nước Nam Lê Văn Hưu</t>
  </si>
  <si>
    <t>Lê Văn Hưu</t>
  </si>
  <si>
    <t>Những truyện thú vị về các vua Triều Nguyễn</t>
  </si>
  <si>
    <t>Truyền Thuyết Hùng Vương</t>
  </si>
  <si>
    <t>Cố Đô Hoa Lư</t>
  </si>
  <si>
    <t>Cuộc kháng chiến chống quân xâm lược</t>
  </si>
  <si>
    <t>Những Phi - Hậu nổi tiếng của các triều đại VN</t>
  </si>
  <si>
    <t>Một số di tích lịch sử - Văn hoá Việt Nam</t>
  </si>
  <si>
    <t>Lê Phụng Hiểu</t>
  </si>
  <si>
    <t>Một số chuyên đề lịch sử Việt Nam</t>
  </si>
  <si>
    <t>Đến mã 411</t>
  </si>
  <si>
    <t xml:space="preserve">00001 - 00002 </t>
  </si>
  <si>
    <t xml:space="preserve">00003 - 000010 </t>
  </si>
  <si>
    <t xml:space="preserve">000011 - 000012 </t>
  </si>
  <si>
    <t xml:space="preserve">000013 - 000016 </t>
  </si>
  <si>
    <t xml:space="preserve">000017 - 000018 </t>
  </si>
  <si>
    <t xml:space="preserve">000020 - 000021 </t>
  </si>
  <si>
    <t xml:space="preserve">000023 - 000024 </t>
  </si>
  <si>
    <t xml:space="preserve">000026 - 000027 </t>
  </si>
  <si>
    <t xml:space="preserve">000028 - 000038 </t>
  </si>
  <si>
    <t xml:space="preserve">000039 - 000044 </t>
  </si>
  <si>
    <t xml:space="preserve">000045 - 000048 </t>
  </si>
  <si>
    <t xml:space="preserve">000050 - 000051 </t>
  </si>
  <si>
    <t xml:space="preserve">000052 - 000053 </t>
  </si>
  <si>
    <t xml:space="preserve">000053 - 000054 </t>
  </si>
  <si>
    <t xml:space="preserve">000055 - 000058 </t>
  </si>
  <si>
    <t xml:space="preserve">000060 - 000064 </t>
  </si>
  <si>
    <t>000065</t>
  </si>
  <si>
    <t>000066</t>
  </si>
  <si>
    <t>000067</t>
  </si>
  <si>
    <t xml:space="preserve">000068 - 000074 </t>
  </si>
  <si>
    <t xml:space="preserve">000075 - 000076 </t>
  </si>
  <si>
    <t xml:space="preserve">000078 - 000082 </t>
  </si>
  <si>
    <t xml:space="preserve">000083 - 000094 </t>
  </si>
  <si>
    <t xml:space="preserve">000095 - 000097 </t>
  </si>
  <si>
    <t xml:space="preserve">000098 - 0000106 </t>
  </si>
  <si>
    <t xml:space="preserve">0000107 - 0000110 </t>
  </si>
  <si>
    <t xml:space="preserve">0000111 - 0000114 </t>
  </si>
  <si>
    <t xml:space="preserve">0000115 - 0000119 </t>
  </si>
  <si>
    <t xml:space="preserve">0000120 - 0000124 </t>
  </si>
  <si>
    <t>0000125</t>
  </si>
  <si>
    <t>0000126</t>
  </si>
  <si>
    <t>0000127</t>
  </si>
  <si>
    <t xml:space="preserve">0000129 - 0000132 </t>
  </si>
  <si>
    <t>0000133</t>
  </si>
  <si>
    <t>0000134</t>
  </si>
  <si>
    <t xml:space="preserve">0000135 - 0000137 </t>
  </si>
  <si>
    <t xml:space="preserve">0000138 - 0000142 </t>
  </si>
  <si>
    <t xml:space="preserve">0000143 - 0000146 </t>
  </si>
  <si>
    <t xml:space="preserve">0000147 - 0000150 </t>
  </si>
  <si>
    <t>0000155 - 0000158</t>
  </si>
  <si>
    <t>0000159 - 0000160</t>
  </si>
  <si>
    <t>0000161</t>
  </si>
  <si>
    <t>0000162</t>
  </si>
  <si>
    <t>0000163 - 0000210</t>
  </si>
  <si>
    <t>0000211 - 0000257</t>
  </si>
  <si>
    <t>0000258 - 0000259</t>
  </si>
  <si>
    <t>0000260 - 0000262</t>
  </si>
  <si>
    <t>0000263 - 0000264</t>
  </si>
  <si>
    <t>0000265 - 0000266</t>
  </si>
  <si>
    <t>0000267 - 0000272</t>
  </si>
  <si>
    <t>0000273 - 0000277</t>
  </si>
  <si>
    <t>0000278 - 0000280</t>
  </si>
  <si>
    <t>0000280 - 0000285</t>
  </si>
  <si>
    <t>0000286 - 0000290</t>
  </si>
  <si>
    <t>0000291 - 0000295</t>
  </si>
  <si>
    <t>0000296 - 0000300</t>
  </si>
  <si>
    <t>0000301 - 0000305</t>
  </si>
  <si>
    <t>0000306 - 0000310</t>
  </si>
  <si>
    <t>0000311 - 0000315</t>
  </si>
  <si>
    <t>0000316 - 0000318</t>
  </si>
  <si>
    <t>0000319 - 0000322</t>
  </si>
  <si>
    <t>0000323 - 0000326</t>
  </si>
  <si>
    <t>0000327 - 0000329</t>
  </si>
  <si>
    <t>0000330 - 0000334</t>
  </si>
  <si>
    <t>0000335 - 0000339</t>
  </si>
  <si>
    <t>0000340 - 0000344</t>
  </si>
  <si>
    <t>0000345 - 0000349</t>
  </si>
  <si>
    <t>0000350 - 0000353</t>
  </si>
  <si>
    <t>0000354 - 0000358</t>
  </si>
  <si>
    <t>0000359 - 0000362</t>
  </si>
  <si>
    <t>0000363 - 0000367</t>
  </si>
  <si>
    <t>0000368</t>
  </si>
  <si>
    <t>0000369</t>
  </si>
  <si>
    <t>0000370 - 0000372</t>
  </si>
  <si>
    <t>0000373 - 0000376</t>
  </si>
  <si>
    <t>0000374 - 0000379</t>
  </si>
  <si>
    <t>0000380</t>
  </si>
  <si>
    <t>0000381</t>
  </si>
  <si>
    <t>0000382</t>
  </si>
  <si>
    <t>0000383</t>
  </si>
  <si>
    <t>0000384</t>
  </si>
  <si>
    <t>0000385</t>
  </si>
  <si>
    <t>0000386 - 0000389</t>
  </si>
  <si>
    <t>0000390</t>
  </si>
  <si>
    <t>0000391 - 0000397</t>
  </si>
  <si>
    <t>0000398 - 0000404</t>
  </si>
  <si>
    <t>0000405 - 0000411</t>
  </si>
  <si>
    <t>0000412 - 0000414</t>
  </si>
  <si>
    <t>0000582 - 0000585</t>
  </si>
  <si>
    <t>0000415 - 0000416</t>
  </si>
  <si>
    <t>0000417 - 0000420</t>
  </si>
  <si>
    <t>0000421 - 0000425</t>
  </si>
  <si>
    <t>0000426 - 0000429</t>
  </si>
  <si>
    <t>0000430 - 0000434</t>
  </si>
  <si>
    <t>0000435 - 0000439</t>
  </si>
  <si>
    <t>0000440 - 0000442</t>
  </si>
  <si>
    <t>0000443 - 0000446</t>
  </si>
  <si>
    <t>0000447 - 0000451</t>
  </si>
  <si>
    <t>0000452 - 0000455</t>
  </si>
  <si>
    <t>0000456</t>
  </si>
  <si>
    <t>0000457 - 0000460</t>
  </si>
  <si>
    <t>0000461 - 0000464</t>
  </si>
  <si>
    <t>0000465 - 0000467</t>
  </si>
  <si>
    <t>0000468 - 0000471</t>
  </si>
  <si>
    <t>0000472 - 0000473</t>
  </si>
  <si>
    <t>0000474 - 0000478</t>
  </si>
  <si>
    <t>0000479 - 0000484</t>
  </si>
  <si>
    <t>0000485 - 0000487</t>
  </si>
  <si>
    <t>0000488 - 0000491</t>
  </si>
  <si>
    <t>0000492 - 0000496</t>
  </si>
  <si>
    <t>0000497 - 0000499</t>
  </si>
  <si>
    <t>0000500 - 0000503</t>
  </si>
  <si>
    <t>0000504 - 0000507</t>
  </si>
  <si>
    <t>0000508 - 0000510</t>
  </si>
  <si>
    <t>0000511 - 0000515</t>
  </si>
  <si>
    <t>0000516 - 0000520</t>
  </si>
  <si>
    <t>0000521 - 0000525</t>
  </si>
  <si>
    <t>0000526 - 0000529</t>
  </si>
  <si>
    <t>0000530 - 0000534</t>
  </si>
  <si>
    <t>0000535 - 0000539</t>
  </si>
  <si>
    <t>0000540 - 0000544</t>
  </si>
  <si>
    <t>0000545 - 0000546</t>
  </si>
  <si>
    <t>0000547 - 0000549</t>
  </si>
  <si>
    <t>0000550 - 0000552</t>
  </si>
  <si>
    <t>0000553 - 0000557</t>
  </si>
  <si>
    <t>0000558 - 0000562</t>
  </si>
  <si>
    <t>0000563 - 0000565</t>
  </si>
  <si>
    <t>0000566 - 0000570</t>
  </si>
  <si>
    <t>0000570 - 0000575</t>
  </si>
  <si>
    <t>0000576 - 0000581</t>
  </si>
  <si>
    <t>0000586 - 0000587</t>
  </si>
  <si>
    <t>0000588</t>
  </si>
  <si>
    <t>0000589 - 0000590</t>
  </si>
  <si>
    <t>0000591</t>
  </si>
  <si>
    <t>0000592</t>
  </si>
  <si>
    <t>0000593</t>
  </si>
  <si>
    <t>0000594 - 0000595</t>
  </si>
  <si>
    <t>0000596 - 0000599</t>
  </si>
  <si>
    <t>0000600</t>
  </si>
  <si>
    <t>0000601</t>
  </si>
  <si>
    <t>0000602</t>
  </si>
  <si>
    <t>0000603</t>
  </si>
  <si>
    <t>0000604 - 0000605</t>
  </si>
  <si>
    <t>0000606</t>
  </si>
  <si>
    <t>0000607 - 0000612</t>
  </si>
  <si>
    <t>0000613 - 0000619</t>
  </si>
  <si>
    <t>0000620 - 0000625</t>
  </si>
  <si>
    <t>0000626 - 0000632</t>
  </si>
  <si>
    <t>0000633 - 0000637</t>
  </si>
  <si>
    <t>0000638 - 0000643</t>
  </si>
  <si>
    <t>0000644 - 0000648</t>
  </si>
  <si>
    <t>0000649 - 0000650</t>
  </si>
  <si>
    <t>0000651 - 0000654</t>
  </si>
  <si>
    <t>0000655</t>
  </si>
  <si>
    <t>0000656</t>
  </si>
  <si>
    <t>0000657 - 0000661</t>
  </si>
  <si>
    <t>0000662</t>
  </si>
  <si>
    <t>0000663 - 0000665</t>
  </si>
  <si>
    <t>0000666 - 0000668</t>
  </si>
  <si>
    <t>0000669 - 0000672</t>
  </si>
  <si>
    <t>0000673 - 0000677</t>
  </si>
  <si>
    <t>0000678 - 0000680</t>
  </si>
  <si>
    <t>0000681 - 0000684</t>
  </si>
  <si>
    <t>0000685 - 0000687</t>
  </si>
  <si>
    <t>0000688 - 0000690</t>
  </si>
  <si>
    <t>0000691 - 0000694</t>
  </si>
  <si>
    <t>0000695</t>
  </si>
  <si>
    <t>0000696 - 0000697</t>
  </si>
  <si>
    <t>0000698 - 0000702</t>
  </si>
  <si>
    <t>0000703 - 0000707</t>
  </si>
  <si>
    <t>0000708 - 0000712</t>
  </si>
  <si>
    <t>0000713 - 0000717</t>
  </si>
  <si>
    <t>0000718 - 0000721</t>
  </si>
  <si>
    <t>0000722 - 0000723</t>
  </si>
  <si>
    <t>0000724 - 0000728</t>
  </si>
  <si>
    <t>0000729 - 0000730</t>
  </si>
  <si>
    <t>0000731 - 0000745</t>
  </si>
  <si>
    <t>0000746 - 0000748</t>
  </si>
  <si>
    <t>0000749</t>
  </si>
  <si>
    <t>0000750 - 0000754</t>
  </si>
  <si>
    <t>0000755 - 0000759</t>
  </si>
  <si>
    <t>0000760 - 0000764</t>
  </si>
  <si>
    <t>0000765 - 0000766</t>
  </si>
  <si>
    <t>0000767 - 0000770</t>
  </si>
  <si>
    <t>0000771 - 0000774</t>
  </si>
  <si>
    <t>0000775 - 0000777</t>
  </si>
  <si>
    <t>0000778</t>
  </si>
  <si>
    <t>0000779 - 0000781</t>
  </si>
  <si>
    <t>0000782 - 0000783</t>
  </si>
  <si>
    <t>0000784 - 0000787</t>
  </si>
  <si>
    <t>0000788 - 0000789</t>
  </si>
  <si>
    <t>0000790</t>
  </si>
  <si>
    <t>0000791 - 0000795</t>
  </si>
  <si>
    <t>0000796 - 0000800</t>
  </si>
  <si>
    <t>0000801 - 0000804</t>
  </si>
  <si>
    <t>0000805 - 0000808</t>
  </si>
  <si>
    <t>0000809 - 0000811</t>
  </si>
  <si>
    <t>0000812 - 0000815</t>
  </si>
  <si>
    <t>0000816 - 0000819</t>
  </si>
  <si>
    <t>0000820 - 0000823</t>
  </si>
  <si>
    <t>0000824 - 0000833</t>
  </si>
  <si>
    <t>0000834 - 0000838</t>
  </si>
  <si>
    <t>0000839 - 0000843</t>
  </si>
  <si>
    <t>0000844 - 0000846</t>
  </si>
  <si>
    <t>0000847 - 0000851</t>
  </si>
  <si>
    <t>0000852 - 0000856</t>
  </si>
  <si>
    <t>0000857 - 0000858</t>
  </si>
  <si>
    <t>0000859 - 0000862</t>
  </si>
  <si>
    <t>0000863 - 0000867</t>
  </si>
  <si>
    <t>0000868 - 0000871</t>
  </si>
  <si>
    <t>0000872 - 0000876</t>
  </si>
  <si>
    <t>0000877</t>
  </si>
  <si>
    <t>0000878 - 0000880</t>
  </si>
  <si>
    <t>0000881 - 0000884</t>
  </si>
  <si>
    <t>0000885 - 0000887</t>
  </si>
  <si>
    <t>0000888 - 0000892</t>
  </si>
  <si>
    <t>0000893 - 0000895</t>
  </si>
  <si>
    <t>0000896 - 0000898</t>
  </si>
  <si>
    <t>0000899 - 0000901</t>
  </si>
  <si>
    <t>0000902 - 0000906</t>
  </si>
  <si>
    <t>0000907 - 0000910</t>
  </si>
  <si>
    <t>0000911 - 0000915</t>
  </si>
  <si>
    <t>0000916 - 0000918</t>
  </si>
  <si>
    <t>0000919 - 0000920</t>
  </si>
  <si>
    <t>0000921 - 0000922</t>
  </si>
  <si>
    <t>0000923</t>
  </si>
  <si>
    <t>0000924 - 0000925</t>
  </si>
  <si>
    <t>0000926</t>
  </si>
  <si>
    <t>0000927 - 0000931</t>
  </si>
  <si>
    <t>0000932 - 0000936</t>
  </si>
  <si>
    <t>0000937 - 0000941</t>
  </si>
  <si>
    <t>0000942 - 0000946</t>
  </si>
  <si>
    <t>0000947 - 0000949</t>
  </si>
  <si>
    <t>0000950</t>
  </si>
  <si>
    <t>0000951 - 0000953</t>
  </si>
  <si>
    <t>0000954 - 0000959</t>
  </si>
  <si>
    <t>0000960 - 0000962</t>
  </si>
  <si>
    <t>0000963</t>
  </si>
  <si>
    <t>0000964</t>
  </si>
  <si>
    <t>0000965 - 0000966</t>
  </si>
  <si>
    <t>0000967</t>
  </si>
  <si>
    <t>0000968</t>
  </si>
  <si>
    <t>0000969</t>
  </si>
  <si>
    <t>0000970</t>
  </si>
  <si>
    <t>0000971</t>
  </si>
  <si>
    <t>0000972</t>
  </si>
  <si>
    <t>0000973 - 0000975</t>
  </si>
  <si>
    <t>0000976</t>
  </si>
  <si>
    <t>0000977 - 0000981</t>
  </si>
  <si>
    <t>0000982 - 0000985</t>
  </si>
  <si>
    <t>0000986 - 0000991</t>
  </si>
  <si>
    <t>0000992 - 0000994</t>
  </si>
  <si>
    <t>0000995</t>
  </si>
  <si>
    <t>0000996</t>
  </si>
  <si>
    <t>0000997</t>
  </si>
  <si>
    <t>0000998</t>
  </si>
  <si>
    <t>0000999</t>
  </si>
  <si>
    <t>00001000</t>
  </si>
  <si>
    <t>00001001</t>
  </si>
  <si>
    <t>00001002 - 00001009</t>
  </si>
  <si>
    <t>00001010 - 00001013</t>
  </si>
  <si>
    <t>00001014 - 00001015</t>
  </si>
  <si>
    <t>00001016</t>
  </si>
  <si>
    <t>00001017</t>
  </si>
  <si>
    <t>00001018</t>
  </si>
  <si>
    <t>00001019</t>
  </si>
  <si>
    <t>00001020 - 00001026</t>
  </si>
  <si>
    <t>00001027 - 00001030</t>
  </si>
  <si>
    <t>00001031 - 00001034</t>
  </si>
  <si>
    <t>00001035 - 00001038</t>
  </si>
  <si>
    <t>00001039 - 00001042</t>
  </si>
  <si>
    <t>00001043 - 00001047</t>
  </si>
  <si>
    <t>00001048 - 00001052</t>
  </si>
  <si>
    <t>00001053 - 00001056</t>
  </si>
  <si>
    <t>00001057 - 00001061</t>
  </si>
  <si>
    <t>00001062 - 00001064</t>
  </si>
  <si>
    <t>00001065 - 00001067</t>
  </si>
  <si>
    <t>00001068 - 00001071</t>
  </si>
  <si>
    <t>00001072 - 00001077</t>
  </si>
  <si>
    <t>00001078 - 00001084</t>
  </si>
  <si>
    <t>00001085 - 00001087</t>
  </si>
  <si>
    <t>00001088 - 00001091</t>
  </si>
  <si>
    <t>00001092 - 00001094</t>
  </si>
  <si>
    <t>00001095 - 00001097</t>
  </si>
  <si>
    <t>00001098 - 00001101</t>
  </si>
  <si>
    <t>00001102 - 00001106</t>
  </si>
  <si>
    <t>00001107 - 00001111</t>
  </si>
  <si>
    <t>00001112 - 00001115</t>
  </si>
  <si>
    <t>00001116 - 00001119</t>
  </si>
  <si>
    <t>00001120 - 00001124</t>
  </si>
  <si>
    <t>00001125 - 00001129</t>
  </si>
  <si>
    <t>00001130 - 00001134</t>
  </si>
  <si>
    <t>00001135 - 00001138</t>
  </si>
  <si>
    <t>00001139 - 00001143</t>
  </si>
  <si>
    <t>00001140 - 00001148</t>
  </si>
  <si>
    <t>00001149 - 00001150</t>
  </si>
  <si>
    <t>00001151 - 00001153</t>
  </si>
  <si>
    <t>00001154 - 00001158</t>
  </si>
  <si>
    <t>00001159 - 00001163</t>
  </si>
  <si>
    <t>00001164 - 00001168</t>
  </si>
  <si>
    <t>00001169 - 00001170</t>
  </si>
  <si>
    <t>00001171 - 00001173</t>
  </si>
  <si>
    <t>00001174 - 00001175</t>
  </si>
  <si>
    <t>00001176 - 00001178</t>
  </si>
  <si>
    <t>00001179 - 00001181</t>
  </si>
  <si>
    <t>00001182 - 00001186</t>
  </si>
  <si>
    <t>00001187 - 00001191</t>
  </si>
  <si>
    <t>00001192 - 00001194</t>
  </si>
  <si>
    <t>00001200 - 00001204</t>
  </si>
  <si>
    <t>00001205 - 00001207</t>
  </si>
  <si>
    <t>00001208 - 00001212</t>
  </si>
  <si>
    <t>00001213 - 00001216</t>
  </si>
  <si>
    <t>00001217 - 00001226</t>
  </si>
  <si>
    <t>00001227 - 00001230</t>
  </si>
  <si>
    <t>00001231 - 00001234</t>
  </si>
  <si>
    <t>00001235 - 00001239</t>
  </si>
  <si>
    <t>00001240</t>
  </si>
  <si>
    <t>00001241 - 00001246</t>
  </si>
  <si>
    <t>00001247 - 00001253</t>
  </si>
  <si>
    <t>00001254 - 00001258</t>
  </si>
  <si>
    <t>00001259 - 00001263</t>
  </si>
  <si>
    <t>00001264 - 00001268</t>
  </si>
  <si>
    <t>00001269 - 00001274</t>
  </si>
  <si>
    <t>00001275 - 00001279</t>
  </si>
  <si>
    <t>00001280 - 00001284</t>
  </si>
  <si>
    <t>00001285 - 00001288</t>
  </si>
  <si>
    <t>00001289</t>
  </si>
  <si>
    <t>00001290</t>
  </si>
  <si>
    <t>00001291 - 00001295</t>
  </si>
  <si>
    <t>00001296 - 00001300</t>
  </si>
  <si>
    <t>00001301 - 00001305</t>
  </si>
  <si>
    <t>00001306 - 00001310</t>
  </si>
  <si>
    <t>00001311 - 00001315</t>
  </si>
  <si>
    <t>00001316 - 00001320</t>
  </si>
  <si>
    <t>00001321 - 00001325</t>
  </si>
  <si>
    <t>00001326 - 00001328</t>
  </si>
  <si>
    <t>00001329</t>
  </si>
  <si>
    <t>00001330 - 00001334</t>
  </si>
  <si>
    <t>00001335 - 00001338</t>
  </si>
  <si>
    <t>00001339 - 00001343</t>
  </si>
  <si>
    <t>00001344 - 00001345</t>
  </si>
  <si>
    <t>00001346 - 00001350</t>
  </si>
  <si>
    <t>00001351 - 00001354</t>
  </si>
  <si>
    <t>00001355 - 00001358</t>
  </si>
  <si>
    <t>00001359 - 00001362</t>
  </si>
  <si>
    <t>00001363 - 00001366</t>
  </si>
  <si>
    <t>00001366 - 00001370</t>
  </si>
  <si>
    <t>00001371 - 00001372</t>
  </si>
  <si>
    <t>00001373 - 00001376</t>
  </si>
  <si>
    <t>00001377 - 00001381</t>
  </si>
  <si>
    <t>00001382 - 00001387</t>
  </si>
  <si>
    <t>00001388 - 00001392</t>
  </si>
  <si>
    <t>00001393 - 00001397</t>
  </si>
  <si>
    <t>00001398 - 00001402</t>
  </si>
  <si>
    <t>00001403 - 00001407</t>
  </si>
  <si>
    <t>00001408 - 00001409</t>
  </si>
  <si>
    <t>00001410 - 00001414</t>
  </si>
  <si>
    <t>00001415 - 00001417</t>
  </si>
  <si>
    <t>00001418 - 00001422</t>
  </si>
  <si>
    <t>00001423 - 00001427</t>
  </si>
  <si>
    <t>00001428 - 00001432</t>
  </si>
  <si>
    <t>00001433 - 00001437</t>
  </si>
  <si>
    <t>00001438</t>
  </si>
  <si>
    <t>00001439</t>
  </si>
  <si>
    <t>00001440 - 00001444</t>
  </si>
  <si>
    <t>00001445 - 00001449</t>
  </si>
  <si>
    <t>00001450 - 00001464</t>
  </si>
  <si>
    <t>00001465 - 00001469</t>
  </si>
  <si>
    <t>00001470 - 00001471</t>
  </si>
  <si>
    <t>00001472</t>
  </si>
  <si>
    <t>00001473 - 00001474</t>
  </si>
  <si>
    <t>00001475 - 00001476</t>
  </si>
  <si>
    <t>00001477 - 00001480</t>
  </si>
  <si>
    <t>00001481 - 00001485</t>
  </si>
  <si>
    <t>00001486 - 00001488</t>
  </si>
  <si>
    <t>00001489 - 00001498</t>
  </si>
  <si>
    <t>00001499 - 00001502</t>
  </si>
  <si>
    <t>00001503</t>
  </si>
  <si>
    <t>00001507</t>
  </si>
  <si>
    <t>00001508 - 00001515</t>
  </si>
  <si>
    <t>00001516</t>
  </si>
  <si>
    <t>00001517 - 00001518</t>
  </si>
  <si>
    <t>00001524</t>
  </si>
  <si>
    <t>00001525 - 00001529</t>
  </si>
  <si>
    <t>00001536</t>
  </si>
  <si>
    <t>00001537 - 00001541</t>
  </si>
  <si>
    <t>00001542 - 00001546</t>
  </si>
  <si>
    <t>00001547 - 00001551</t>
  </si>
  <si>
    <t>00001552 - 00001554</t>
  </si>
  <si>
    <t>00001555 - 00001559</t>
  </si>
  <si>
    <t>00001560 - 00001564</t>
  </si>
  <si>
    <t>00001565 - 00001569</t>
  </si>
  <si>
    <t>00001570 - 00001573</t>
  </si>
  <si>
    <t>00001574 - 00001578</t>
  </si>
  <si>
    <t>00001579 - 00001583</t>
  </si>
  <si>
    <t>00001584 - 00001589</t>
  </si>
  <si>
    <t>00001590 - 00001593</t>
  </si>
  <si>
    <t>00001594 - 00001598</t>
  </si>
  <si>
    <t>00001599 - 00001603</t>
  </si>
  <si>
    <t>00001504 - 00001607</t>
  </si>
  <si>
    <t>00001508 - 00001612</t>
  </si>
  <si>
    <t>00001513 - 00001617</t>
  </si>
  <si>
    <t>00001518 - 00001622</t>
  </si>
  <si>
    <t>00001523 - 00001626</t>
  </si>
  <si>
    <t>00001527 - 00001631</t>
  </si>
  <si>
    <t>00001532 - 00001636</t>
  </si>
  <si>
    <t>00001537 - 00001640</t>
  </si>
  <si>
    <t>00001541 - 00001644</t>
  </si>
  <si>
    <t>00001545 - 00001648</t>
  </si>
  <si>
    <t>00001549 - 00001653</t>
  </si>
  <si>
    <t>00001654 - 00001656</t>
  </si>
  <si>
    <t>00001657 - 00001660</t>
  </si>
  <si>
    <t>00001661 - 00001664</t>
  </si>
  <si>
    <t>00001665 - 00001669</t>
  </si>
  <si>
    <t>00001670 - 00001673</t>
  </si>
  <si>
    <t>00001674 - 00001677</t>
  </si>
  <si>
    <t>00001678 - 00001681</t>
  </si>
  <si>
    <t>00001682 - 00001685</t>
  </si>
  <si>
    <t>00001686 - 00001688</t>
  </si>
  <si>
    <t>00001689 - 00001693</t>
  </si>
  <si>
    <t>00001694 - 00001699</t>
  </si>
  <si>
    <t>00001700 - 00001704</t>
  </si>
  <si>
    <t>00001705 - 00001709</t>
  </si>
  <si>
    <t>00001710 - 00001714</t>
  </si>
  <si>
    <t>00001715 - 00001718</t>
  </si>
  <si>
    <t>00001719 - 00001721</t>
  </si>
  <si>
    <t>00001722 - 00001724</t>
  </si>
  <si>
    <t>00001725 - 00001728</t>
  </si>
  <si>
    <t>00001729 - 00001732</t>
  </si>
  <si>
    <t>00001733 - 00001735</t>
  </si>
  <si>
    <t>00001736 - 00001738</t>
  </si>
  <si>
    <t>00001739 - 00001742</t>
  </si>
  <si>
    <t>00001743 - 00001747</t>
  </si>
  <si>
    <t>00001748 - 00001752</t>
  </si>
  <si>
    <t>00001753 - 00001757</t>
  </si>
  <si>
    <t>00001758 - 00001762</t>
  </si>
  <si>
    <t>00001763 - 00001766</t>
  </si>
  <si>
    <t>00001767 - 00001771</t>
  </si>
  <si>
    <t>00001772 - 00001776</t>
  </si>
  <si>
    <t>00001777 - 00001781</t>
  </si>
  <si>
    <t>00001782 - 00001784</t>
  </si>
  <si>
    <t>00001785 - 00001787</t>
  </si>
  <si>
    <t>00001788 - 00001792</t>
  </si>
  <si>
    <t>00001793 - 00001795</t>
  </si>
  <si>
    <t>00001796 - 00001799</t>
  </si>
  <si>
    <t>00001800 - 00001804</t>
  </si>
  <si>
    <t>00001805 - 00001808</t>
  </si>
  <si>
    <t>00001809 - 00001813</t>
  </si>
  <si>
    <t>00001814 - 00001818</t>
  </si>
  <si>
    <t>00001819 - 00001823</t>
  </si>
  <si>
    <t>00001824 - 00001828</t>
  </si>
  <si>
    <t>00001829 - 00001832</t>
  </si>
  <si>
    <t>00001833 - 00001836</t>
  </si>
  <si>
    <t>00001837 - 00001840</t>
  </si>
  <si>
    <t>00001841 - 00001845</t>
  </si>
  <si>
    <t>00001846 - 00001850</t>
  </si>
  <si>
    <t>00001851 - 00001855</t>
  </si>
  <si>
    <t>00001856 - 00001860</t>
  </si>
  <si>
    <t>00001861 - 00001864</t>
  </si>
  <si>
    <t>00001865 - 00001869</t>
  </si>
  <si>
    <t>00001870 - 00001873</t>
  </si>
  <si>
    <t>00001874 - 00001878</t>
  </si>
  <si>
    <t>00001879 - 00001881</t>
  </si>
  <si>
    <t>00001882 - 00001883</t>
  </si>
  <si>
    <t>00001884 - 00001887</t>
  </si>
  <si>
    <t>00001888 - 00001892</t>
  </si>
  <si>
    <t>00001893 - 00001897</t>
  </si>
  <si>
    <t>00001898 - 00001900</t>
  </si>
  <si>
    <t>00001901 - 00001904</t>
  </si>
  <si>
    <t>00001905 - 00001908</t>
  </si>
  <si>
    <t>00001909 - 00001913</t>
  </si>
  <si>
    <t>00001914</t>
  </si>
  <si>
    <t>00001915 - 00001918</t>
  </si>
  <si>
    <t>00001919 - 00001922</t>
  </si>
  <si>
    <t>00001923 - 00001927</t>
  </si>
  <si>
    <t>00001928 - 00001932</t>
  </si>
  <si>
    <t>00001933 - 00001937</t>
  </si>
  <si>
    <t>00001938 - 00001941</t>
  </si>
  <si>
    <t>00001942 - 00001946</t>
  </si>
  <si>
    <t>00001947 - 00001951</t>
  </si>
  <si>
    <t>00001952 - 00001956</t>
  </si>
  <si>
    <t>00001957 - 00001961</t>
  </si>
  <si>
    <t>00001962 - 00001966</t>
  </si>
  <si>
    <t>00001967 - 00001971</t>
  </si>
  <si>
    <t>00001972 - 00001976</t>
  </si>
  <si>
    <t>00001977 - 00001981</t>
  </si>
  <si>
    <t>00001982 - 00001985</t>
  </si>
  <si>
    <t>00001986 - 00001989</t>
  </si>
  <si>
    <t>00001990 - 00001993</t>
  </si>
  <si>
    <t>00001994 - 00001998</t>
  </si>
  <si>
    <t>00001999 - 00002003</t>
  </si>
  <si>
    <t>00002004 - 00002005</t>
  </si>
  <si>
    <t>00002007 - 00002011</t>
  </si>
  <si>
    <t>00002012 - 00002016</t>
  </si>
  <si>
    <t>00002019</t>
  </si>
  <si>
    <t>00002020</t>
  </si>
  <si>
    <t>000020021</t>
  </si>
  <si>
    <t>00002022</t>
  </si>
  <si>
    <t>00002023 - 00002027</t>
  </si>
  <si>
    <t>00002028</t>
  </si>
  <si>
    <t>00002029</t>
  </si>
  <si>
    <t>00002030</t>
  </si>
  <si>
    <t>00002031</t>
  </si>
  <si>
    <t>00002032</t>
  </si>
  <si>
    <t>00002033 - 00002049</t>
  </si>
  <si>
    <t>00002050 - 00002057</t>
  </si>
  <si>
    <t>00002058 - 00002063</t>
  </si>
  <si>
    <t>00002064 - 00002066</t>
  </si>
  <si>
    <t>00002067</t>
  </si>
  <si>
    <t>00002068 - 00002072</t>
  </si>
  <si>
    <t>00002073 - 00002076</t>
  </si>
  <si>
    <t>00002077 - 00002078</t>
  </si>
  <si>
    <t>00002079 - 00002080</t>
  </si>
  <si>
    <t>Tiếng Việt 5/2</t>
  </si>
  <si>
    <t>Âm nhạc 5</t>
  </si>
  <si>
    <t>Mĩ thuật 5</t>
  </si>
  <si>
    <t>Toán 5/1</t>
  </si>
  <si>
    <t>Toán 5/2</t>
  </si>
  <si>
    <t>Tin học 5</t>
  </si>
  <si>
    <t>Tiếng Anh 5/1 (Global Success)</t>
  </si>
  <si>
    <t>Tiếng Anh 5/2 (Global Success)</t>
  </si>
  <si>
    <t>Vở BT Tiếng Việt 5/2</t>
  </si>
  <si>
    <t>Vở BT Đạo Đức 5</t>
  </si>
  <si>
    <t>Vở BT Âm nhạc 5</t>
  </si>
  <si>
    <t>Vở thực hành Mỹ thuật 5</t>
  </si>
  <si>
    <t>Vở BT Toán 5/1</t>
  </si>
  <si>
    <t>Vở BT Toán 5/2</t>
  </si>
  <si>
    <t>Vở BT Lịch sử và Địa lí 5</t>
  </si>
  <si>
    <t>Vở BT Khoa học 5</t>
  </si>
  <si>
    <t>Vở BT Tin học 5</t>
  </si>
  <si>
    <t>Vở BT Công nghệ 5</t>
  </si>
  <si>
    <t>Vở thực hành Tiếng Việt 5/1</t>
  </si>
  <si>
    <t>Vở thực hành Tiếng Việt 5/2</t>
  </si>
  <si>
    <t>Lớp 5</t>
  </si>
  <si>
    <t>0000086</t>
  </si>
  <si>
    <t>0000107</t>
  </si>
  <si>
    <t>0000137</t>
  </si>
  <si>
    <t>0000138</t>
  </si>
  <si>
    <t>0000139</t>
  </si>
  <si>
    <t>Danh thắng Yên Tử với những giá trị lịch sử văn hoá</t>
  </si>
  <si>
    <t>0000140 - '0000142</t>
  </si>
  <si>
    <t>0000146</t>
  </si>
  <si>
    <t>0000147</t>
  </si>
  <si>
    <t>0000148</t>
  </si>
  <si>
    <t>0000155</t>
  </si>
  <si>
    <t>0000156</t>
  </si>
  <si>
    <t>0000157</t>
  </si>
  <si>
    <t>0000158</t>
  </si>
  <si>
    <t>0000163</t>
  </si>
  <si>
    <t>0000164</t>
  </si>
  <si>
    <t>0000165</t>
  </si>
  <si>
    <t>0000263</t>
  </si>
  <si>
    <t>0000264</t>
  </si>
  <si>
    <t>0000271</t>
  </si>
  <si>
    <t>0000276</t>
  </si>
  <si>
    <t>0000280</t>
  </si>
  <si>
    <t>0000281</t>
  </si>
  <si>
    <t>0000287</t>
  </si>
  <si>
    <t>Tô Hoài Vừ A dính</t>
  </si>
  <si>
    <t>Lê Nin ngày bé</t>
  </si>
  <si>
    <t>Thần đồng nước Nam Lương Thế Vinh</t>
  </si>
  <si>
    <t>Thần đồng nước Nam Hà Tông Huân</t>
  </si>
  <si>
    <t>Thần đồng nước Nam Trịnh Thiết Trường</t>
  </si>
  <si>
    <t>Thần đồng nước Nam Phùng Khắc Khoan</t>
  </si>
  <si>
    <t>Thần đồng nước Nam Đoàn Thị Điểm</t>
  </si>
  <si>
    <t>Thần đồng nước Nam Nguyễn Hiền</t>
  </si>
  <si>
    <t>Thần đồng nước Nam Lý Công Uẩn</t>
  </si>
  <si>
    <t>Thần đồng nước Nam Mạc Đĩnh Chi</t>
  </si>
  <si>
    <t>Thần đồng nước Nam Kỳ Đồng</t>
  </si>
  <si>
    <t>Cảm nhận Yên Tử</t>
  </si>
  <si>
    <t>Hoàng Sa Trường Sa Khát vọng hoà bình</t>
  </si>
  <si>
    <t>Hà Châu Đố là ai?</t>
  </si>
  <si>
    <t>Kể chuyện biển đảo Việt Nam, Tập 2 Miền Bắc</t>
  </si>
  <si>
    <t>Kể chuyện biển đảo Việt Nam, Tập 3 Miền Trung</t>
  </si>
  <si>
    <t>Kể chuyện biển đảo Việt Nam, Tập 4 Miền Nam</t>
  </si>
  <si>
    <t>TỔNG</t>
  </si>
  <si>
    <t>Hướng dẫn thực hiện kế toán hành chính sự nghiệp và chính sách về quản lý tài chính...2009</t>
  </si>
  <si>
    <t>Quy định pháp luật hướng dẫn soạn thảo văn bản...trong ngành giáo dục</t>
  </si>
  <si>
    <t>Những quy định mới về cải cách tài chính và phát triển công nghệ... GD&amp;ĐT</t>
  </si>
  <si>
    <t>Luật quản lý tài sản nhà nước: Luật trưng mua, trưng dụng,...(áp dụng từ 1/1/2009)</t>
  </si>
  <si>
    <t>Cẩm nang pháp luật ngành GD&amp;ĐT năm học 2007-2008...công chức</t>
  </si>
  <si>
    <t>Cẩm nang công tác giáo dục văn hoá ứng xử trong nhà trường</t>
  </si>
  <si>
    <t>Kỹ năng hỗ trợ đổi mới quản lý dành cho hiệu trưởng và cán bộ quản lý giáo dục</t>
  </si>
  <si>
    <t>Cẩm nang công tác giảng dạy dành cho giáo viên ngành giáo dục đào tạo</t>
  </si>
  <si>
    <t>Hướng dẫn công tác quản lý tài chính, ngân sách, tài sản và các...giáo dục đào tạo</t>
  </si>
  <si>
    <t>Cẩm nang nghiệp vụ công tác của hiệu trưởng trường học</t>
  </si>
  <si>
    <t>Hướng dẫn nghiệp vụ kế toán trường học. Quy định mới về công tác quản lý...2012-2013</t>
  </si>
  <si>
    <t>Chế độ mới về công tác phí, tiếp khách chi tiêu hội nghị, quản lý tài chính...nhiệm vụ giáo dục đào tạo</t>
  </si>
  <si>
    <t>Cẩm nang nghiệp vụ thanh tra chuyên ngành giáo dục đào tạo</t>
  </si>
  <si>
    <t>Văn kiện đại hội Đảng XI- Điều lệ Dẩng Cộng sản Việt Nam      (Đã được bổ sung, sửa đổi) và những quy định mới về chức nặng, nhiệm vụ, quy chế hoạt động của các cơ sở Đảng</t>
  </si>
  <si>
    <t>Quản lý giáo dục hoà nhập trẻ khuyết tật ở tiểu học</t>
  </si>
  <si>
    <t>Bối cảnh mới. Ngôi trường mới.Nhà quản lý giáo dục mới</t>
  </si>
  <si>
    <t>Hướng dẫn thực hiện một số văn bản quy phạm pháp luật giáo dục tiểu học</t>
  </si>
  <si>
    <t>Các văn bản quy phạm pháp luật về giáo dục tiểu học (2005-2007)</t>
  </si>
  <si>
    <t>Các quy định pháp luật về thi đua, khen thưởng trong lĩnh vực giáo dục</t>
  </si>
  <si>
    <t>Tài liệu hướng dẫn nhiệm vụ năm học 2006-2007 về giáo dục...các trường sư phạm</t>
  </si>
  <si>
    <t>Tài liệu hướng dẫn nhiệm vụ năm học 2007-2008 về giáo dục...các trường sư phạm</t>
  </si>
  <si>
    <t>Tài liệu hướng dẫn nhiệm vụ năm học 2008-2009 về giáo dục...các trường sư phạm</t>
  </si>
  <si>
    <t>Tài liệu hướng dẫn nhiệm vụ năm học 2009-2010 về giáo dục...các trường sư phạm</t>
  </si>
  <si>
    <t>1.1.3. Bộ sách Vì sự bình đẳng trong giáo dục</t>
  </si>
  <si>
    <t>1.1.4. Bổ sung</t>
  </si>
  <si>
    <t>1.1.5. Bộ sách Tiếng Anh</t>
  </si>
  <si>
    <t>SÁCH THAM KHẢO</t>
  </si>
  <si>
    <t>Tài liệu hướng dẫn học băng hình(chu kỳ III 2003-2007)</t>
  </si>
  <si>
    <t>SÁCH GIÁO KHOA</t>
  </si>
  <si>
    <t>SÁCH NGHIỆP VỤ</t>
  </si>
  <si>
    <t>SÁCH GIÁO VIÊN</t>
  </si>
  <si>
    <t>SÁCH DANH NHÂN LỊCH SỬ</t>
  </si>
  <si>
    <t>0000947-0000956</t>
  </si>
  <si>
    <t>00001095-00001098</t>
  </si>
  <si>
    <t>000043</t>
  </si>
  <si>
    <t>Hướng dẫn kỹ năng phục vụ bản thân và thể hiện sự tự tin trước đám đông</t>
  </si>
  <si>
    <t>0000210</t>
  </si>
  <si>
    <t>0000211</t>
  </si>
  <si>
    <t>0000212</t>
  </si>
  <si>
    <t>0000213</t>
  </si>
  <si>
    <t>0000214</t>
  </si>
  <si>
    <t>0000225</t>
  </si>
  <si>
    <t>0000226</t>
  </si>
  <si>
    <t>0000227</t>
  </si>
  <si>
    <t>SÁCH KĨ NĂNG SỐNG</t>
  </si>
  <si>
    <t>SÁCH VĂN HỌC</t>
  </si>
  <si>
    <t xml:space="preserve"> SÁCH VỀ BÁC HỒ </t>
  </si>
  <si>
    <t>0000373- 0000380</t>
  </si>
  <si>
    <t>0000381- 0000385</t>
  </si>
  <si>
    <t>0000386- 0000389</t>
  </si>
  <si>
    <t>0000391- 0000405</t>
  </si>
  <si>
    <t>0000406- 0000408</t>
  </si>
  <si>
    <t>0000409- 0000412</t>
  </si>
  <si>
    <t>0000413- 0000422</t>
  </si>
  <si>
    <t>0000423- 0000426</t>
  </si>
  <si>
    <t>0000427- 0000428</t>
  </si>
  <si>
    <t>0000429- 0000432</t>
  </si>
  <si>
    <t>0000433- 0000436</t>
  </si>
  <si>
    <t>0000437- 0000438</t>
  </si>
  <si>
    <t>0000439- 0000440</t>
  </si>
  <si>
    <t>0000441- 0000442</t>
  </si>
  <si>
    <t>0000443- 0000480</t>
  </si>
  <si>
    <t>0000481- 0000483</t>
  </si>
  <si>
    <t>0000484- 0000498</t>
  </si>
  <si>
    <t>0000499- 0000505</t>
  </si>
  <si>
    <t>0000506- 0000509</t>
  </si>
  <si>
    <t>0000510- 0000513</t>
  </si>
  <si>
    <t>0000514- 0000517</t>
  </si>
  <si>
    <t>0000518- 0000519</t>
  </si>
  <si>
    <t>0000520- 0000526</t>
  </si>
  <si>
    <t>0000527- 0000530</t>
  </si>
  <si>
    <t>0000531- 0000570</t>
  </si>
  <si>
    <t>0000571</t>
  </si>
  <si>
    <t>0000572- 0000574</t>
  </si>
  <si>
    <t>0000575- 0000576</t>
  </si>
  <si>
    <t>0000577- 0000582</t>
  </si>
  <si>
    <t>0000583</t>
  </si>
  <si>
    <t>0000584- 0000588</t>
  </si>
  <si>
    <t>0000589- 0000591</t>
  </si>
  <si>
    <t>0000592- 0000595</t>
  </si>
  <si>
    <t>0000596- 0000614</t>
  </si>
  <si>
    <t>0000615- 0000630</t>
  </si>
  <si>
    <t>0000631- 0000633</t>
  </si>
  <si>
    <t>0000634- 0000636</t>
  </si>
  <si>
    <t>0000637- 0000646</t>
  </si>
  <si>
    <t>0000647</t>
  </si>
  <si>
    <t>0000648- 0000651</t>
  </si>
  <si>
    <t>0000652- 0000653</t>
  </si>
  <si>
    <t>000654- 0000657</t>
  </si>
  <si>
    <t>0000658- 0000665</t>
  </si>
  <si>
    <t>0000666- 0000669</t>
  </si>
  <si>
    <t>0000672- 0000691</t>
  </si>
  <si>
    <t>0000692- 0000693</t>
  </si>
  <si>
    <t>0000694- 0000717</t>
  </si>
  <si>
    <t>0000670- 0000671</t>
  </si>
  <si>
    <t>0000718- 0000721</t>
  </si>
  <si>
    <t>0000722- 0000724</t>
  </si>
  <si>
    <t>0000725- 0000729</t>
  </si>
  <si>
    <t>0000730- 0000732</t>
  </si>
  <si>
    <t>0000736- 0000739</t>
  </si>
  <si>
    <t>0000740- 0000743</t>
  </si>
  <si>
    <t>0000744- 0000745</t>
  </si>
  <si>
    <t>0000746- 0000751</t>
  </si>
  <si>
    <t>0000752- 0000760</t>
  </si>
  <si>
    <t>0000761- 0000763</t>
  </si>
  <si>
    <t>0000764- 0000768</t>
  </si>
  <si>
    <t>0000769- 0000773</t>
  </si>
  <si>
    <t>0000774</t>
  </si>
  <si>
    <t>0000775- 0000780</t>
  </si>
  <si>
    <t>0000781- 0000804</t>
  </si>
  <si>
    <t>0000805- 0000807</t>
  </si>
  <si>
    <t>0000811- 0000812</t>
  </si>
  <si>
    <t>0000813- 0000840</t>
  </si>
  <si>
    <t>0000841- 0000850</t>
  </si>
  <si>
    <t>0000851- 0000859</t>
  </si>
  <si>
    <t>0000860- 0000866</t>
  </si>
  <si>
    <t>0000867- 0000870</t>
  </si>
  <si>
    <t>0000871- 0000873</t>
  </si>
  <si>
    <t>0000874- 0000880</t>
  </si>
  <si>
    <t>0000881- 0000883</t>
  </si>
  <si>
    <t>0000884- 0000888</t>
  </si>
  <si>
    <t>0000889- 0000891</t>
  </si>
  <si>
    <t>0000892- 0000895</t>
  </si>
  <si>
    <t>0000896- 0000897</t>
  </si>
  <si>
    <t>0000898</t>
  </si>
  <si>
    <t>0000901- 0000902</t>
  </si>
  <si>
    <t>0000903- 0000906</t>
  </si>
  <si>
    <t>0000907- 0000909</t>
  </si>
  <si>
    <t>0000910</t>
  </si>
  <si>
    <t>0000911</t>
  </si>
  <si>
    <t>0000912- 0000914</t>
  </si>
  <si>
    <t>0000915- 0000918</t>
  </si>
  <si>
    <t>0000919- 0000922</t>
  </si>
  <si>
    <t>0000923- 0000927</t>
  </si>
  <si>
    <t>0000928- 0000930</t>
  </si>
  <si>
    <t>0000931- 0000934</t>
  </si>
  <si>
    <t>0000935- 0000936</t>
  </si>
  <si>
    <t>0000937</t>
  </si>
  <si>
    <t>0000941- 0000943</t>
  </si>
  <si>
    <t>0000947- 0000948</t>
  </si>
  <si>
    <t>0000949</t>
  </si>
  <si>
    <t>0000950- 0000974</t>
  </si>
  <si>
    <t>0000975</t>
  </si>
  <si>
    <t>0000977</t>
  </si>
  <si>
    <t>0000978- 0000982</t>
  </si>
  <si>
    <t>0000983</t>
  </si>
  <si>
    <t>0000984</t>
  </si>
  <si>
    <t>0000985</t>
  </si>
  <si>
    <t>0000987- 0000989</t>
  </si>
  <si>
    <t>0000990- 0000993</t>
  </si>
  <si>
    <t>0000994- 0000997</t>
  </si>
  <si>
    <t>0000998 - 00001025</t>
  </si>
  <si>
    <t>00001026</t>
  </si>
  <si>
    <t>00001027</t>
  </si>
  <si>
    <t>00001028 - 00001030</t>
  </si>
  <si>
    <t>00001037 - 00001039</t>
  </si>
  <si>
    <t>00001040 - 00001049</t>
  </si>
  <si>
    <t>00001050 - 00001054</t>
  </si>
  <si>
    <t>00001055</t>
  </si>
  <si>
    <t>00001056 - 00001058</t>
  </si>
  <si>
    <t>00001059 - 00001062</t>
  </si>
  <si>
    <t>00001063</t>
  </si>
  <si>
    <t>00001064</t>
  </si>
  <si>
    <t>00001071 - 00001072</t>
  </si>
  <si>
    <t>00001073 - 00001074</t>
  </si>
  <si>
    <t>00001075 - 00001076</t>
  </si>
  <si>
    <t>00001077 - 00001078</t>
  </si>
  <si>
    <t>00001079 -00001080</t>
  </si>
  <si>
    <t>00001081 - 00001083</t>
  </si>
  <si>
    <t>00001084 - 00001087</t>
  </si>
  <si>
    <t>00001090 - 00001093</t>
  </si>
  <si>
    <t>00001094 - 00001096</t>
  </si>
  <si>
    <t>00001100 - 00001103</t>
  </si>
  <si>
    <t>00001104</t>
  </si>
  <si>
    <t>00001105</t>
  </si>
  <si>
    <t>00001106 - 00001108</t>
  </si>
  <si>
    <t>00001112</t>
  </si>
  <si>
    <t>00001113</t>
  </si>
  <si>
    <t>00001114 - 00001116</t>
  </si>
  <si>
    <t>00001117</t>
  </si>
  <si>
    <t>00001118 - 00001121</t>
  </si>
  <si>
    <t>00001122 - 00001125</t>
  </si>
  <si>
    <t>00001126 - 00001128</t>
  </si>
  <si>
    <t>00001129 - 00001135</t>
  </si>
  <si>
    <t>00001136 - 00001138</t>
  </si>
  <si>
    <t>00001139 - 00001142</t>
  </si>
  <si>
    <t>00001143</t>
  </si>
  <si>
    <t>00001144 - 00001148</t>
  </si>
  <si>
    <t>00001149 - 00001158</t>
  </si>
  <si>
    <t>00001159 - 00001160</t>
  </si>
  <si>
    <t>00001161 - 00001168</t>
  </si>
  <si>
    <t>00001171 - 00001175</t>
  </si>
  <si>
    <t>00001176 - 00001177</t>
  </si>
  <si>
    <t>00001178 - 00001180</t>
  </si>
  <si>
    <t>00001181 - 00001187</t>
  </si>
  <si>
    <t>00001188 - 00001191</t>
  </si>
  <si>
    <t>00001192 - 00001196</t>
  </si>
  <si>
    <t>00001197 - 00001200</t>
  </si>
  <si>
    <t>00001201 - 00001202</t>
  </si>
  <si>
    <t>00001203 - 00001206</t>
  </si>
  <si>
    <t>00001207 - 00001211</t>
  </si>
  <si>
    <t>00001212 - 00001215</t>
  </si>
  <si>
    <t>00001216 - 00001223</t>
  </si>
  <si>
    <t>00001224 - 00001226</t>
  </si>
  <si>
    <t>00001227- 00001228</t>
  </si>
  <si>
    <t>00001280-00001289</t>
  </si>
  <si>
    <t>00001290-00001293</t>
  </si>
  <si>
    <t>00001294-00001301</t>
  </si>
  <si>
    <t>00001302 -00001306</t>
  </si>
  <si>
    <t>00001307-00001311</t>
  </si>
  <si>
    <t>00001312-00001316</t>
  </si>
  <si>
    <t>00001327-00001330</t>
  </si>
  <si>
    <t xml:space="preserve">00001331-00001334 </t>
  </si>
  <si>
    <t>00001335 -00001337</t>
  </si>
  <si>
    <t>00001338-00001345</t>
  </si>
  <si>
    <t>00001346 -00001349</t>
  </si>
  <si>
    <t>00001350-00001351</t>
  </si>
  <si>
    <t>00001352 -00001358</t>
  </si>
  <si>
    <t>00001359</t>
  </si>
  <si>
    <t>00001360-00001361</t>
  </si>
  <si>
    <t>00001362 -00001365</t>
  </si>
  <si>
    <t>00001366 -00001369</t>
  </si>
  <si>
    <t>00001370 -00001372</t>
  </si>
  <si>
    <t>00001373-00001382</t>
  </si>
  <si>
    <t>00001383 -00001384</t>
  </si>
  <si>
    <t>00001385-00001388</t>
  </si>
  <si>
    <t>00001389-00001392</t>
  </si>
  <si>
    <t>00001393-00001394</t>
  </si>
  <si>
    <t>00001395-00001399</t>
  </si>
  <si>
    <t>00001400</t>
  </si>
  <si>
    <t>00001401</t>
  </si>
  <si>
    <t>00001402</t>
  </si>
  <si>
    <t>00001403</t>
  </si>
  <si>
    <t>00001404</t>
  </si>
  <si>
    <t>00001405</t>
  </si>
  <si>
    <t>00001406 -00001413</t>
  </si>
  <si>
    <t>00001414 -00001418</t>
  </si>
  <si>
    <t>00001419-00001422</t>
  </si>
  <si>
    <t>00001423 -00001429</t>
  </si>
  <si>
    <t>00001430-00001434</t>
  </si>
  <si>
    <t>00001435</t>
  </si>
  <si>
    <t>00001436-00001439</t>
  </si>
  <si>
    <t>00001440-00001444</t>
  </si>
  <si>
    <t>00001445-00001447</t>
  </si>
  <si>
    <t>00001448-00001450</t>
  </si>
  <si>
    <t>00001451</t>
  </si>
  <si>
    <t>00001452</t>
  </si>
  <si>
    <t>00001453</t>
  </si>
  <si>
    <t>00001454</t>
  </si>
  <si>
    <t>00001455</t>
  </si>
  <si>
    <t>00001456-00001457</t>
  </si>
  <si>
    <t>00001458-00001460</t>
  </si>
  <si>
    <t>00001461-00001464</t>
  </si>
  <si>
    <t>00001465-00001466</t>
  </si>
  <si>
    <t>00001467-00001471</t>
  </si>
  <si>
    <t>00001473</t>
  </si>
  <si>
    <t>00001474-00001476</t>
  </si>
  <si>
    <t>00001477-00001479</t>
  </si>
  <si>
    <t>00001480-00001484</t>
  </si>
  <si>
    <t>00001485-00001486</t>
  </si>
  <si>
    <t>00001487-00001488</t>
  </si>
  <si>
    <t>00001489-00001491</t>
  </si>
  <si>
    <t>00001492</t>
  </si>
  <si>
    <t>00001493</t>
  </si>
  <si>
    <t>00001494 - 00001498</t>
  </si>
  <si>
    <t>00001499 - 00001501</t>
  </si>
  <si>
    <t>00001502 - 00001503</t>
  </si>
  <si>
    <t>00001504</t>
  </si>
  <si>
    <t>00001505</t>
  </si>
  <si>
    <t>00001506</t>
  </si>
  <si>
    <t>00001507 - 00001510</t>
  </si>
  <si>
    <t>00001511 - 00001513</t>
  </si>
  <si>
    <t>00001514 - 00001522</t>
  </si>
  <si>
    <t>00001523 - 00001525</t>
  </si>
  <si>
    <t>00001528 - 00001530</t>
  </si>
  <si>
    <t>00001531 - 00001532</t>
  </si>
  <si>
    <t>00001533 - 00001534</t>
  </si>
  <si>
    <t>00001535 - 00001536</t>
  </si>
  <si>
    <t>00001537 - 00001538</t>
  </si>
  <si>
    <t>00001539 - 00001540</t>
  </si>
  <si>
    <t>00001541 -00001542</t>
  </si>
  <si>
    <t>00001543 - 00001552</t>
  </si>
  <si>
    <t>00001553 - 00001562</t>
  </si>
  <si>
    <t>00001563 - 00001565</t>
  </si>
  <si>
    <t>00001566 - 00001567</t>
  </si>
  <si>
    <t>00001568 - 00001573</t>
  </si>
  <si>
    <t>00001579 -00001581</t>
  </si>
  <si>
    <t>00001582 - 00001584</t>
  </si>
  <si>
    <t>00001585 - 00001587</t>
  </si>
  <si>
    <t>00001588 - 00001592</t>
  </si>
  <si>
    <t>00001593 - 00001595</t>
  </si>
  <si>
    <t>00001596 - 00001599</t>
  </si>
  <si>
    <t>00001600 - 00001603</t>
  </si>
  <si>
    <t>00001604 - 00001606</t>
  </si>
  <si>
    <t>00001607 - 00001608</t>
  </si>
  <si>
    <t>00001609 - 00001610</t>
  </si>
  <si>
    <t>00001611 - 00001614</t>
  </si>
  <si>
    <t>00001615</t>
  </si>
  <si>
    <t>00001616</t>
  </si>
  <si>
    <t>00001617 - 00001620</t>
  </si>
  <si>
    <t>00001621 - 00001626</t>
  </si>
  <si>
    <t>00001627 - 00001631</t>
  </si>
  <si>
    <t>00001632- 00001633</t>
  </si>
  <si>
    <t>00001634</t>
  </si>
  <si>
    <t>00001635</t>
  </si>
  <si>
    <t>00001636 - 00001637</t>
  </si>
  <si>
    <t>00001638 - 00001646</t>
  </si>
  <si>
    <t>00001647 - 00001657</t>
  </si>
  <si>
    <t>00001658 - 00001669</t>
  </si>
  <si>
    <t>00001675</t>
  </si>
  <si>
    <t>00001676</t>
  </si>
  <si>
    <t>00001677</t>
  </si>
  <si>
    <t>00001678</t>
  </si>
  <si>
    <t>00001679</t>
  </si>
  <si>
    <t>00001680</t>
  </si>
  <si>
    <t>00001681</t>
  </si>
  <si>
    <t>00001682 - 00001690</t>
  </si>
  <si>
    <t>00001691 - 00001697</t>
  </si>
  <si>
    <t>00001698 - 00001702</t>
  </si>
  <si>
    <t>00001703 - 00001706</t>
  </si>
  <si>
    <t>00001707 - 00001709</t>
  </si>
  <si>
    <t>00001712 - 00001714</t>
  </si>
  <si>
    <t>00001715 - 00001716</t>
  </si>
  <si>
    <t>00001719</t>
  </si>
  <si>
    <t>00001720</t>
  </si>
  <si>
    <t>00001721</t>
  </si>
  <si>
    <t>00001722</t>
  </si>
  <si>
    <t>00001723</t>
  </si>
  <si>
    <t>00001724</t>
  </si>
  <si>
    <t>00001725</t>
  </si>
  <si>
    <t>00001726 - 00001727</t>
  </si>
  <si>
    <t>00001728 - 00001731</t>
  </si>
  <si>
    <t>00001734</t>
  </si>
  <si>
    <t>00001735 - 00001736</t>
  </si>
  <si>
    <t>00001739 - 00001740</t>
  </si>
  <si>
    <t>00001741 - 00001743</t>
  </si>
  <si>
    <t>00001744 - 00001745</t>
  </si>
  <si>
    <t>00001746 - 00001748</t>
  </si>
  <si>
    <t>00001749 - 00001751</t>
  </si>
  <si>
    <t>00001752</t>
  </si>
  <si>
    <t>00001753</t>
  </si>
  <si>
    <t>00001754 - 00001755</t>
  </si>
  <si>
    <t>00001756 - 00001757</t>
  </si>
  <si>
    <t>00001758 - 00001766</t>
  </si>
  <si>
    <t>00001767 - 00001768</t>
  </si>
  <si>
    <t>00001769 - 00001770</t>
  </si>
  <si>
    <t>00001771 - 00001772</t>
  </si>
  <si>
    <t>00001773 - 0000 1779</t>
  </si>
  <si>
    <t>00001780 - 00001789</t>
  </si>
  <si>
    <t>00001790 - 00001792</t>
  </si>
  <si>
    <t>00001793 - 00001794</t>
  </si>
  <si>
    <t>00001795 - 00001804</t>
  </si>
  <si>
    <t>00001809 - 00001810</t>
  </si>
  <si>
    <t>00001811 - 00001814</t>
  </si>
  <si>
    <t>00001815</t>
  </si>
  <si>
    <t>00001816 - 00001819</t>
  </si>
  <si>
    <t>00001820 - 00001823</t>
  </si>
  <si>
    <t>00001826 - 00001827</t>
  </si>
  <si>
    <t>00001828- 00001830</t>
  </si>
  <si>
    <t>00001831 - 00001832</t>
  </si>
  <si>
    <t>00001833 - 00001835</t>
  </si>
  <si>
    <t>00001836</t>
  </si>
  <si>
    <t>00001837 - 00001838</t>
  </si>
  <si>
    <t>00001839 - 00001840</t>
  </si>
  <si>
    <t>00001845</t>
  </si>
  <si>
    <t>00001846 - 00001848</t>
  </si>
  <si>
    <t>00001849 - 00001854</t>
  </si>
  <si>
    <t>00001855 - 00001858</t>
  </si>
  <si>
    <t>00001859 - 00001861</t>
  </si>
  <si>
    <t>00001862</t>
  </si>
  <si>
    <t>00001863</t>
  </si>
  <si>
    <t>00001864 - 00001870</t>
  </si>
  <si>
    <t>00001871 - 00001891</t>
  </si>
  <si>
    <t>00001892 - 00001895</t>
  </si>
  <si>
    <t>00001896 - 00001903</t>
  </si>
  <si>
    <t>00001904 - 00001907</t>
  </si>
  <si>
    <t>00001908 - 00001935</t>
  </si>
  <si>
    <t>00001936 - 00001972</t>
  </si>
  <si>
    <t>00001973 - 00001982</t>
  </si>
  <si>
    <t>00001983 - 00001992</t>
  </si>
  <si>
    <t>00001993 - 00001994</t>
  </si>
  <si>
    <t>00001995 - 00001996</t>
  </si>
  <si>
    <t>00001997-00002001</t>
  </si>
  <si>
    <t>00002002</t>
  </si>
  <si>
    <t>00002003</t>
  </si>
  <si>
    <t>00002004</t>
  </si>
  <si>
    <t>00002005</t>
  </si>
  <si>
    <t>00002007-00002009</t>
  </si>
  <si>
    <t>00002010-00002012</t>
  </si>
  <si>
    <t>00002013</t>
  </si>
  <si>
    <t>00002014</t>
  </si>
  <si>
    <t>00002015-00002017</t>
  </si>
  <si>
    <t>00002018-00002035</t>
  </si>
  <si>
    <t>00002036-00002041</t>
  </si>
  <si>
    <t>00002042-00002045</t>
  </si>
  <si>
    <t>00002046-00002063</t>
  </si>
  <si>
    <t>00002064</t>
  </si>
  <si>
    <t>00002065</t>
  </si>
  <si>
    <t>00002066</t>
  </si>
  <si>
    <t>00002067-00002070</t>
  </si>
  <si>
    <t>00002071-00002072</t>
  </si>
  <si>
    <t>00002073-00002075</t>
  </si>
  <si>
    <t>00002076-00002078</t>
  </si>
  <si>
    <t>00002079</t>
  </si>
  <si>
    <t>00002080-00002083</t>
  </si>
  <si>
    <t>00002084-00002085</t>
  </si>
  <si>
    <t>00002086-00002088</t>
  </si>
  <si>
    <t>00002089-00002093</t>
  </si>
  <si>
    <t>00002094-00002099</t>
  </si>
  <si>
    <t>00002100-00002106</t>
  </si>
  <si>
    <t>00002107-00002138</t>
  </si>
  <si>
    <t>00002139 -00002143</t>
  </si>
  <si>
    <t>00002144-00002147</t>
  </si>
  <si>
    <t>00002148-00002151</t>
  </si>
  <si>
    <t>00002152-00002156</t>
  </si>
  <si>
    <t>00002157-00002161</t>
  </si>
  <si>
    <t>00002162</t>
  </si>
  <si>
    <t>00002168-00002172</t>
  </si>
  <si>
    <t>00002173-00002177</t>
  </si>
  <si>
    <t>00002178-00002179</t>
  </si>
  <si>
    <t>00002180-00002182</t>
  </si>
  <si>
    <t>00002183-00002185</t>
  </si>
  <si>
    <t>00002198-00002199</t>
  </si>
  <si>
    <t>00002200-00002203</t>
  </si>
  <si>
    <t>00002206-00002208</t>
  </si>
  <si>
    <t>00002209-00002210</t>
  </si>
  <si>
    <t>00002211-00002213</t>
  </si>
  <si>
    <t>00002214-00002217</t>
  </si>
  <si>
    <t>00002218-00002222</t>
  </si>
  <si>
    <t>00002223-00002229</t>
  </si>
  <si>
    <t>00002230-00002234</t>
  </si>
  <si>
    <t>00002235-00002237</t>
  </si>
  <si>
    <t>00002238-00002240</t>
  </si>
  <si>
    <t>00002241-00002242</t>
  </si>
  <si>
    <t>00002248-00002251</t>
  </si>
  <si>
    <t>00002252-00002253</t>
  </si>
  <si>
    <t>00002254-00002255</t>
  </si>
  <si>
    <t>00002256-00002276</t>
  </si>
  <si>
    <t>00002277</t>
  </si>
  <si>
    <t>00002278</t>
  </si>
  <si>
    <t>00002279</t>
  </si>
  <si>
    <t>00002280-00002281</t>
  </si>
  <si>
    <t>00002282-00002283</t>
  </si>
  <si>
    <t>00002284</t>
  </si>
  <si>
    <t>00002285-00002287</t>
  </si>
  <si>
    <t>00002288-00002290</t>
  </si>
  <si>
    <t>00002294-00002295</t>
  </si>
  <si>
    <t>00002296-00002297</t>
  </si>
  <si>
    <t>00002298</t>
  </si>
  <si>
    <t>00002299</t>
  </si>
  <si>
    <t>00002300</t>
  </si>
  <si>
    <t>00002327-00002328</t>
  </si>
  <si>
    <t>00002335-00002336</t>
  </si>
  <si>
    <t>00002337</t>
  </si>
  <si>
    <t>00002338</t>
  </si>
  <si>
    <t>00002339</t>
  </si>
  <si>
    <t>00002340-00002342</t>
  </si>
  <si>
    <t>00002349-00002353</t>
  </si>
  <si>
    <t>00002354-00002355</t>
  </si>
  <si>
    <t>00002356-00002358</t>
  </si>
  <si>
    <t>00002359</t>
  </si>
  <si>
    <t>00002360-00002361</t>
  </si>
  <si>
    <t>00002362-00002366</t>
  </si>
  <si>
    <t>00002367-00002378</t>
  </si>
  <si>
    <t>00002379-00002382</t>
  </si>
  <si>
    <t>00002383-00002385</t>
  </si>
  <si>
    <t>00002386</t>
  </si>
  <si>
    <t>00002387</t>
  </si>
  <si>
    <t>00002388-00002389</t>
  </si>
  <si>
    <t>00002390-00002392</t>
  </si>
  <si>
    <t>00002393-00002397</t>
  </si>
  <si>
    <t>00002398-00002402</t>
  </si>
  <si>
    <t>00002403-00002407</t>
  </si>
  <si>
    <t>00002408-00002410</t>
  </si>
  <si>
    <t>00002411-00002412</t>
  </si>
  <si>
    <t>00002413-00002417</t>
  </si>
  <si>
    <t>00002418-00002419</t>
  </si>
  <si>
    <t>00002420-00002421</t>
  </si>
  <si>
    <t>00002422-00002430</t>
  </si>
  <si>
    <t>00002431-00002432</t>
  </si>
  <si>
    <t>00002433-00002435</t>
  </si>
  <si>
    <t>00002439</t>
  </si>
  <si>
    <t>00002440-00002445</t>
  </si>
  <si>
    <t>00002446</t>
  </si>
  <si>
    <t>00002447</t>
  </si>
  <si>
    <t>00002448-00002451</t>
  </si>
  <si>
    <t>00002452-00002456</t>
  </si>
  <si>
    <t>00002457-00002459</t>
  </si>
  <si>
    <t>00002460-00002463</t>
  </si>
  <si>
    <t>00002464-00002465</t>
  </si>
  <si>
    <t>00002466-00002468</t>
  </si>
  <si>
    <t>00002469-00002470</t>
  </si>
  <si>
    <t>00002471-00002472</t>
  </si>
  <si>
    <t>00002473-00002474</t>
  </si>
  <si>
    <t>00002475-00002477</t>
  </si>
  <si>
    <t>00002481-00002485</t>
  </si>
  <si>
    <t>00002486-00002487</t>
  </si>
  <si>
    <t>00002488</t>
  </si>
  <si>
    <t>00002489</t>
  </si>
  <si>
    <t>00002490</t>
  </si>
  <si>
    <t>00002491</t>
  </si>
  <si>
    <t>00002494-00002495</t>
  </si>
  <si>
    <t>00002496-00002502</t>
  </si>
  <si>
    <t>00002503-00002504</t>
  </si>
  <si>
    <t>00002505-00002508</t>
  </si>
  <si>
    <t>00002509-00002511</t>
  </si>
  <si>
    <t>00002512 - 00002514</t>
  </si>
  <si>
    <t>00002515 - 00002517</t>
  </si>
  <si>
    <t>00002518- 00002545</t>
  </si>
  <si>
    <t>00002546 - 00002570</t>
  </si>
  <si>
    <t>00002571 - 00002576</t>
  </si>
  <si>
    <t>00002577 - 00002595</t>
  </si>
  <si>
    <t>00002596 - 00002613</t>
  </si>
  <si>
    <t>00002614 - 00002617</t>
  </si>
  <si>
    <t>00002618 - 00002620</t>
  </si>
  <si>
    <t>00002621- 00002623</t>
  </si>
  <si>
    <t>00002624 - 00002625</t>
  </si>
  <si>
    <t>00002626 - 00002628</t>
  </si>
  <si>
    <t>00002629- 00002631</t>
  </si>
  <si>
    <t>00002632 - 00002634</t>
  </si>
  <si>
    <t>00002635 - 00002636</t>
  </si>
  <si>
    <t>00002637 - 00002639</t>
  </si>
  <si>
    <t>00002640</t>
  </si>
  <si>
    <t>00002641</t>
  </si>
  <si>
    <t>00002642</t>
  </si>
  <si>
    <t>00002643 - 00002644</t>
  </si>
  <si>
    <t>00002645 - 00002646</t>
  </si>
  <si>
    <t>00002647 - 00002648</t>
  </si>
  <si>
    <t>00002649 - 00002652</t>
  </si>
  <si>
    <t>00002653 -00002655</t>
  </si>
  <si>
    <t>00002656 - 00002666</t>
  </si>
  <si>
    <t>00002667 - 00002670</t>
  </si>
  <si>
    <t>00002671 - 00002678</t>
  </si>
  <si>
    <t>00002679 - 00002680</t>
  </si>
  <si>
    <t>00002681- 00002684</t>
  </si>
  <si>
    <t>00002685 - 00002689</t>
  </si>
  <si>
    <t>00002690 - 00002693</t>
  </si>
  <si>
    <t>00002694 - 00002695</t>
  </si>
  <si>
    <t>00002708 - 00002709</t>
  </si>
  <si>
    <t>00002710</t>
  </si>
  <si>
    <t>00002711</t>
  </si>
  <si>
    <t>00002761</t>
  </si>
  <si>
    <t>00002762</t>
  </si>
  <si>
    <t>00002763</t>
  </si>
  <si>
    <t>00002764</t>
  </si>
  <si>
    <t>00002765</t>
  </si>
  <si>
    <t>00002766</t>
  </si>
  <si>
    <t>00002767</t>
  </si>
  <si>
    <t>00002768</t>
  </si>
  <si>
    <t>00002769</t>
  </si>
  <si>
    <t>00002770</t>
  </si>
  <si>
    <t>00002771</t>
  </si>
  <si>
    <t>00002772</t>
  </si>
  <si>
    <t>00002773</t>
  </si>
  <si>
    <t>00002774</t>
  </si>
  <si>
    <t>00002775</t>
  </si>
  <si>
    <t>00002776</t>
  </si>
  <si>
    <t>00002777</t>
  </si>
  <si>
    <t>00002778</t>
  </si>
  <si>
    <t>00002779</t>
  </si>
  <si>
    <t>00002780</t>
  </si>
  <si>
    <t>00002781</t>
  </si>
  <si>
    <t>00002782</t>
  </si>
  <si>
    <t>00002783</t>
  </si>
  <si>
    <t>00002784</t>
  </si>
  <si>
    <t>00002785</t>
  </si>
  <si>
    <t>00002786</t>
  </si>
  <si>
    <t>00002701 - 00002705</t>
  </si>
  <si>
    <t>00002699 - 00002700</t>
  </si>
  <si>
    <t>00002696 - 00002698</t>
  </si>
  <si>
    <t>000028- 000048</t>
  </si>
  <si>
    <t>00001- 00027</t>
  </si>
  <si>
    <t>000049- 000093</t>
  </si>
  <si>
    <t>000094- 000097</t>
  </si>
  <si>
    <t>000098- 0000106</t>
  </si>
  <si>
    <t>0000107- 000137</t>
  </si>
  <si>
    <t>0000138-0000139</t>
  </si>
  <si>
    <t>0000140</t>
  </si>
  <si>
    <t>0000141- 0000142</t>
  </si>
  <si>
    <t>0000143- 0000152</t>
  </si>
  <si>
    <t>0000153- 0000162</t>
  </si>
  <si>
    <t>0000163- 0000171</t>
  </si>
  <si>
    <t>0000172- 0000178</t>
  </si>
  <si>
    <t>0000179- 0000181</t>
  </si>
  <si>
    <t>0000182- 0000185</t>
  </si>
  <si>
    <t>0000186- 0000189</t>
  </si>
  <si>
    <t>0000190- 0000196</t>
  </si>
  <si>
    <t>0000197- 0000218</t>
  </si>
  <si>
    <t>0000219- 0000221</t>
  </si>
  <si>
    <t>0000222- 0000225</t>
  </si>
  <si>
    <t>0000226- 0000229</t>
  </si>
  <si>
    <t>0000230- 0000231</t>
  </si>
  <si>
    <t>0000232</t>
  </si>
  <si>
    <t>0000233- 0000234</t>
  </si>
  <si>
    <t>0000235- 0000237</t>
  </si>
  <si>
    <t>0000238- 0000240</t>
  </si>
  <si>
    <t>0000241- 0000242</t>
  </si>
  <si>
    <t>0000243- 0000247</t>
  </si>
  <si>
    <t>0000248- 0000249</t>
  </si>
  <si>
    <t>0000250- 0000255</t>
  </si>
  <si>
    <t>0000256- 0000258</t>
  </si>
  <si>
    <t>0000259- 0000264</t>
  </si>
  <si>
    <t>0000265</t>
  </si>
  <si>
    <t>0000266- 0000268</t>
  </si>
  <si>
    <t>0000269- 0000270</t>
  </si>
  <si>
    <t>0000272- 0000275</t>
  </si>
  <si>
    <t>0000279- 0000280</t>
  </si>
  <si>
    <t>0000282- 0000285</t>
  </si>
  <si>
    <t>0000286- 0000288</t>
  </si>
  <si>
    <t>0000289- 0000290</t>
  </si>
  <si>
    <t>0000291- 0000294</t>
  </si>
  <si>
    <t>0000295- 0000296</t>
  </si>
  <si>
    <t>0000297- 0000300</t>
  </si>
  <si>
    <t>0000301</t>
  </si>
  <si>
    <t>0000304- 0000309</t>
  </si>
  <si>
    <t>00002752</t>
  </si>
  <si>
    <t>00002753</t>
  </si>
  <si>
    <t>00002754</t>
  </si>
  <si>
    <t>00002755</t>
  </si>
  <si>
    <t>00002756</t>
  </si>
  <si>
    <t>00002757</t>
  </si>
  <si>
    <t>00002758</t>
  </si>
  <si>
    <t>00002759</t>
  </si>
  <si>
    <t>00002760</t>
  </si>
  <si>
    <t>0000240</t>
  </si>
  <si>
    <t>0000446</t>
  </si>
  <si>
    <t>0000447</t>
  </si>
  <si>
    <t>0000448</t>
  </si>
  <si>
    <t>0000449</t>
  </si>
  <si>
    <t>0000460</t>
  </si>
  <si>
    <t>0000239</t>
  </si>
  <si>
    <t>0000260</t>
  </si>
  <si>
    <t>0000307</t>
  </si>
  <si>
    <t>0000327</t>
  </si>
  <si>
    <t>0000406</t>
  </si>
  <si>
    <t>0000431</t>
  </si>
  <si>
    <t>0000442</t>
  </si>
  <si>
    <t>0000452</t>
  </si>
  <si>
    <t>0000459</t>
  </si>
  <si>
    <t>0000475</t>
  </si>
  <si>
    <t>0000484</t>
  </si>
  <si>
    <t>0000497- 0000499</t>
  </si>
  <si>
    <t>0000574-0000576</t>
  </si>
  <si>
    <t>0000582</t>
  </si>
  <si>
    <t>SÁCH PHÁP LUẬT</t>
  </si>
  <si>
    <t>CỘNG HÒA XÃ HỘI CHỦ NGHĨA VIỆT NAM</t>
  </si>
  <si>
    <t>TRƯỜNG TIỂU HỌC TRẦN PHÚ</t>
  </si>
  <si>
    <t>Độc lập - Tự do - Hạnh phúc</t>
  </si>
  <si>
    <t>CÔNG BỐ DANH MỤC SÁCH, TRUYỆN THƯ VIỆN</t>
  </si>
  <si>
    <t>00001111- 00001114</t>
  </si>
  <si>
    <t>00001107- 00001110</t>
  </si>
  <si>
    <t>00001115- 00001117</t>
  </si>
  <si>
    <t>00001150- 00001151</t>
  </si>
  <si>
    <t>00001152- 00001153</t>
  </si>
  <si>
    <t>00001154- 00001155</t>
  </si>
  <si>
    <t>00001105- 00001106</t>
  </si>
  <si>
    <t>00001103- 00001104</t>
  </si>
  <si>
    <t>00001099- 00001102</t>
  </si>
  <si>
    <t>00001093- 00001094</t>
  </si>
  <si>
    <t>00001059- 00001092</t>
  </si>
  <si>
    <t>00001055- 00001058</t>
  </si>
  <si>
    <t>00001047- 00001054</t>
  </si>
  <si>
    <t>00001036- 00001046</t>
  </si>
  <si>
    <t>00001032</t>
  </si>
  <si>
    <t>00001033</t>
  </si>
  <si>
    <t>00001034</t>
  </si>
  <si>
    <t>00001035</t>
  </si>
  <si>
    <t>00001031</t>
  </si>
  <si>
    <t>00001030</t>
  </si>
  <si>
    <t>00001029</t>
  </si>
  <si>
    <t>00001028</t>
  </si>
  <si>
    <t>00001025</t>
  </si>
  <si>
    <t>00001024</t>
  </si>
  <si>
    <t>00001018-'00001023</t>
  </si>
  <si>
    <t>00001012-'00001017</t>
  </si>
  <si>
    <t>0000996-'00001011</t>
  </si>
  <si>
    <t>00001181- 00001187</t>
  </si>
  <si>
    <t>00001174- 00001180</t>
  </si>
  <si>
    <t>00001172- 00001173</t>
  </si>
  <si>
    <t>00001136- 00001142</t>
  </si>
  <si>
    <t>00001129- 00001135</t>
  </si>
  <si>
    <t>00001127- 00001128</t>
  </si>
  <si>
    <t>0000992- 0000995</t>
  </si>
  <si>
    <t>0000986- 0000991</t>
  </si>
  <si>
    <t>0000980- 0000985</t>
  </si>
  <si>
    <t>0000974- 0000979</t>
  </si>
  <si>
    <t>0000972- 0000973</t>
  </si>
  <si>
    <t>0000970- 0000971</t>
  </si>
  <si>
    <t>0000968- 0000969</t>
  </si>
  <si>
    <t>0000957- 0000967</t>
  </si>
  <si>
    <t>0000946</t>
  </si>
  <si>
    <t>0000942- 0000945</t>
  </si>
  <si>
    <t>0000940- 0000941</t>
  </si>
  <si>
    <t>0000936- 0000937</t>
  </si>
  <si>
    <t>0000934- 0000935</t>
  </si>
  <si>
    <t>0000932- 0000933</t>
  </si>
  <si>
    <t>0000929- 0000931</t>
  </si>
  <si>
    <t>0000928</t>
  </si>
  <si>
    <t>0000921- 0000922</t>
  </si>
  <si>
    <t>0000919- 0000920</t>
  </si>
  <si>
    <t>0000906- 0000911</t>
  </si>
  <si>
    <t>0000904- 0000905</t>
  </si>
  <si>
    <t>0000902- 0000903</t>
  </si>
  <si>
    <t>0000900- 0000901</t>
  </si>
  <si>
    <t>0000898- 0000899</t>
  </si>
  <si>
    <t>0000889- 0000897</t>
  </si>
  <si>
    <t>0000887- 0000888</t>
  </si>
  <si>
    <t>0000885- 0000886</t>
  </si>
  <si>
    <t>0000884</t>
  </si>
  <si>
    <t>0000856- 0000883</t>
  </si>
  <si>
    <t>0000850- 0000855</t>
  </si>
  <si>
    <t>0000847- 0000849</t>
  </si>
  <si>
    <t>0000843- 0000846</t>
  </si>
  <si>
    <t>0000842</t>
  </si>
  <si>
    <t>0000840- 0000841</t>
  </si>
  <si>
    <t>0000817- 0000839</t>
  </si>
  <si>
    <t>0000807- 0000816</t>
  </si>
  <si>
    <t>0000806</t>
  </si>
  <si>
    <t>0000756</t>
  </si>
  <si>
    <t>0000736- 0000755</t>
  </si>
  <si>
    <t>0000730- 0000735</t>
  </si>
  <si>
    <t>0000729</t>
  </si>
  <si>
    <t>0000728</t>
  </si>
  <si>
    <t>0000757- 0000805</t>
  </si>
  <si>
    <t>0000721- 0000727</t>
  </si>
  <si>
    <t>0000717- 0000720</t>
  </si>
  <si>
    <t>0000715- 0000716</t>
  </si>
  <si>
    <t>0000714</t>
  </si>
  <si>
    <t>0000650</t>
  </si>
  <si>
    <t>0000596- 0000649</t>
  </si>
  <si>
    <t>0000595</t>
  </si>
  <si>
    <t>0000572- 0000594</t>
  </si>
  <si>
    <t>0000570</t>
  </si>
  <si>
    <t>00001223- 00001229</t>
  </si>
  <si>
    <t>00001216- 00001222</t>
  </si>
  <si>
    <t>00001209- 00001215</t>
  </si>
  <si>
    <t>00001202- 00001208</t>
  </si>
  <si>
    <t>00001195- 00001201</t>
  </si>
  <si>
    <t>00001188- 00001194</t>
  </si>
  <si>
    <t>00001170- 00001171</t>
  </si>
  <si>
    <t>00001163- 00001169</t>
  </si>
  <si>
    <t>00001156- 00001162</t>
  </si>
  <si>
    <t>00001143- 00001149</t>
  </si>
  <si>
    <t>Tiếng Việt 1, tập 2</t>
  </si>
  <si>
    <t>0000669- 0000713</t>
  </si>
  <si>
    <t>0000651- 0000668</t>
  </si>
  <si>
    <t>00001118- 00001124</t>
  </si>
  <si>
    <t>00001125- 00001126</t>
  </si>
  <si>
    <t>0000564- 0000569</t>
  </si>
  <si>
    <t>0000557- 0000563</t>
  </si>
  <si>
    <t>0000547- 0000556</t>
  </si>
  <si>
    <t>0000541- 0000546</t>
  </si>
  <si>
    <t>0000535- 0000540</t>
  </si>
  <si>
    <t>0000528- 0000534</t>
  </si>
  <si>
    <t>0000522- 0000527</t>
  </si>
  <si>
    <t>0000520- 0000521</t>
  </si>
  <si>
    <t>0000517</t>
  </si>
  <si>
    <t>0000515- 0000516</t>
  </si>
  <si>
    <t>0000509- 0000514</t>
  </si>
  <si>
    <t>0000501- 0000508</t>
  </si>
  <si>
    <t>0000491- 0000500</t>
  </si>
  <si>
    <t>0000490</t>
  </si>
  <si>
    <t>0000475- 0000489</t>
  </si>
  <si>
    <t>0000465- 0000474</t>
  </si>
  <si>
    <t>0000453- 0000464</t>
  </si>
  <si>
    <t>0000443- 0000452</t>
  </si>
  <si>
    <t>0000424- 0000442</t>
  </si>
  <si>
    <t>0000413- 0000423</t>
  </si>
  <si>
    <t>0000397- 0000412</t>
  </si>
  <si>
    <t>0000396</t>
  </si>
  <si>
    <t>0000395</t>
  </si>
  <si>
    <t>0000392- 0000394</t>
  </si>
  <si>
    <t>0000391</t>
  </si>
  <si>
    <t>0000389- 0000390</t>
  </si>
  <si>
    <t>0000387- 0000388</t>
  </si>
  <si>
    <t>0000380- 0000386</t>
  </si>
  <si>
    <t>0000373- 0000379</t>
  </si>
  <si>
    <t>0000368- 0000372</t>
  </si>
  <si>
    <t>0000363- 0000367</t>
  </si>
  <si>
    <t>0000358- 0000362</t>
  </si>
  <si>
    <t>0000331- 0000357</t>
  </si>
  <si>
    <t>0000326- 0000330</t>
  </si>
  <si>
    <t>0000325</t>
  </si>
  <si>
    <t>0000322- 0000324</t>
  </si>
  <si>
    <t>0000321- 0000322</t>
  </si>
  <si>
    <t>0000313- 0000320</t>
  </si>
  <si>
    <t>0000291- 0000312</t>
  </si>
  <si>
    <t>0000283- 0000290</t>
  </si>
  <si>
    <t>0000261- 0000282</t>
  </si>
  <si>
    <t>0000246- 0000260</t>
  </si>
  <si>
    <t>0000243- 0000245</t>
  </si>
  <si>
    <t>0000242</t>
  </si>
  <si>
    <t>0000241</t>
  </si>
  <si>
    <t>0000237- 0000240</t>
  </si>
  <si>
    <t>0000233- 0000236</t>
  </si>
  <si>
    <t>0000229- 0000232</t>
  </si>
  <si>
    <t>0000224- 0000228</t>
  </si>
  <si>
    <t>0000223</t>
  </si>
  <si>
    <t>0000216- 0000222</t>
  </si>
  <si>
    <t>0000206- 0000215</t>
  </si>
  <si>
    <t>0000202- 0000205</t>
  </si>
  <si>
    <t>0000187- 0000201</t>
  </si>
  <si>
    <t>0000176- 0000186</t>
  </si>
  <si>
    <t>0000170- 0000175</t>
  </si>
  <si>
    <t>0000168- 0000169</t>
  </si>
  <si>
    <t>0000166- 0000167</t>
  </si>
  <si>
    <t>0000164- 0000165</t>
  </si>
  <si>
    <t>0000162- 0000163</t>
  </si>
  <si>
    <t>0000160- 0000161</t>
  </si>
  <si>
    <t>0000159</t>
  </si>
  <si>
    <t>0000152- 0000158</t>
  </si>
  <si>
    <t>0000134- 0000151</t>
  </si>
  <si>
    <t>0000131- 0000133</t>
  </si>
  <si>
    <t>0000126- 0000130</t>
  </si>
  <si>
    <t>0000120- 0000125</t>
  </si>
  <si>
    <t>0000115- 0000119</t>
  </si>
  <si>
    <t>000090- 0000114</t>
  </si>
  <si>
    <t>000088- 000089</t>
  </si>
  <si>
    <t>000086- 000087</t>
  </si>
  <si>
    <t>000071- 000085</t>
  </si>
  <si>
    <t>000068- 000070</t>
  </si>
  <si>
    <t>000031- 000067</t>
  </si>
  <si>
    <t>000029- 000030</t>
  </si>
  <si>
    <t>000027- 000028</t>
  </si>
  <si>
    <t>000005- 000026</t>
  </si>
  <si>
    <t>000001- 000004</t>
  </si>
  <si>
    <t>Toán 1, tập 2</t>
  </si>
  <si>
    <t>Toán 1, tập 1</t>
  </si>
  <si>
    <t>Vở bài tập Tiếng Việt 1, tập 1</t>
  </si>
  <si>
    <t>Vở bài tập Tiếng Việt 1, tập 2</t>
  </si>
  <si>
    <t>Tập viết 1, tập 1</t>
  </si>
  <si>
    <t>Tập viết 1, tập 2</t>
  </si>
  <si>
    <t>Vở bài tập Toán 1, tập 1</t>
  </si>
  <si>
    <t>Vở bài tập Toán 1, tập 2</t>
  </si>
  <si>
    <t>Tiếng Anh 3 Smart Start (Bản mẫu)</t>
  </si>
  <si>
    <t>SHS Tiếng Anh 4/1 (Global success )</t>
  </si>
  <si>
    <t>SHS Tiếng Anh 4/2 (Global success )</t>
  </si>
  <si>
    <t>Sách bài tập Tiếng Anh 4/1 (Global success )</t>
  </si>
  <si>
    <t>BT Tiếng Anh 5 (Global Success)</t>
  </si>
  <si>
    <r>
      <t xml:space="preserve">UBND PHƯỜNG VÀNG DANH                           </t>
    </r>
    <r>
      <rPr>
        <b/>
        <sz val="14"/>
        <color indexed="8"/>
        <rFont val="Times New Roman"/>
        <family val="1"/>
      </rPr>
      <t xml:space="preserve"> </t>
    </r>
  </si>
  <si>
    <t>Vàng Danh, ngày 20 tháng 08 năm 2025</t>
  </si>
  <si>
    <t>NĂM HỌC 2025 - 2026</t>
  </si>
  <si>
    <t xml:space="preserve"> PHÓ HIỆU TRƯỞNG                   KẾ TOÁN                              GV KIÊM NHIỆM THƯ VIỆN</t>
  </si>
  <si>
    <t>Nguyễn Hữu Dũng         Nguyễn Thị Hạnh                   Nguyễn Hoài Thương</t>
  </si>
  <si>
    <t>00001- 00006</t>
  </si>
  <si>
    <t>000007- 0000012</t>
  </si>
  <si>
    <t>0000013- 0000014</t>
  </si>
  <si>
    <t>0000015- 0000029</t>
  </si>
  <si>
    <t>0000030- 0000036</t>
  </si>
  <si>
    <t>0000037- 0000042</t>
  </si>
  <si>
    <t>0000043- 0000046</t>
  </si>
  <si>
    <t>0000048- 0000052</t>
  </si>
  <si>
    <t>0000053- 0000055</t>
  </si>
  <si>
    <t>0000056- 0000058</t>
  </si>
  <si>
    <t>0000059- 0000036</t>
  </si>
  <si>
    <t>0000064- 0000069</t>
  </si>
  <si>
    <t>0000070- 0000076</t>
  </si>
  <si>
    <t>0000077- 0000081</t>
  </si>
  <si>
    <t>0000082- 0000084</t>
  </si>
  <si>
    <t>0000085</t>
  </si>
  <si>
    <t>0000087- 0000092</t>
  </si>
  <si>
    <t>0000093- 0000098</t>
  </si>
  <si>
    <t>0000099- 0000104</t>
  </si>
  <si>
    <t>0000105- 0000110</t>
  </si>
  <si>
    <t>0000111- 0000112</t>
  </si>
  <si>
    <t>0000115- 0000120</t>
  </si>
  <si>
    <t>0000121- 0000122</t>
  </si>
  <si>
    <t>0000123- 0000124</t>
  </si>
  <si>
    <t>0000113- 0000114</t>
  </si>
  <si>
    <t>0000125- 0000130</t>
  </si>
  <si>
    <t>0000131- 0000137</t>
  </si>
  <si>
    <t>0000139- 0000140</t>
  </si>
  <si>
    <t>0000141- 0000146</t>
  </si>
  <si>
    <t>0000147- 0000151</t>
  </si>
  <si>
    <t>0000152- 0000153</t>
  </si>
  <si>
    <t>0000154- 0000155</t>
  </si>
  <si>
    <t>0000156- 0000160</t>
  </si>
  <si>
    <t>0000161- 0000167</t>
  </si>
  <si>
    <t>0000170- 0000171</t>
  </si>
  <si>
    <t>0000172- 0000177</t>
  </si>
  <si>
    <t>0000178- 0000179</t>
  </si>
  <si>
    <t>0000180- 0000181</t>
  </si>
  <si>
    <t>0000182- 0000190</t>
  </si>
  <si>
    <t>0000191- 0000195</t>
  </si>
  <si>
    <t>0000196</t>
  </si>
  <si>
    <t>0000197- 0000199</t>
  </si>
  <si>
    <t>0000200- 0000202</t>
  </si>
  <si>
    <t>0000203</t>
  </si>
  <si>
    <t>0000218- 0000223</t>
  </si>
  <si>
    <t>0000204- 0000208</t>
  </si>
  <si>
    <t>0000209- 0000212</t>
  </si>
  <si>
    <t>0000113- 0000217</t>
  </si>
  <si>
    <t>0000224</t>
  </si>
  <si>
    <t>0000225- 0000228</t>
  </si>
  <si>
    <t>0000229</t>
  </si>
  <si>
    <t>0000230</t>
  </si>
  <si>
    <t>TH24,25,26,27,28: Tăng cường năng lực kiểm tra và đánh giá kết quả học tập của học sinh</t>
  </si>
  <si>
    <t>TH1,2,3: Nâng cao năng lực hiểu biết về đối tượng giáo dục</t>
  </si>
  <si>
    <t xml:space="preserve"> TH12,13,14: Nâng cao năng lực lập kế hoạch dạy học của giáo viên</t>
  </si>
  <si>
    <t>TH34,35,36: Tăng cường năng lực làm công tác GVCN lớp ở trường tiểu học</t>
  </si>
  <si>
    <t>TH39,40,41,42: Phát triển năng lực tổ chức các hoạt động giáo dục của giáo viên (q1)</t>
  </si>
  <si>
    <t>TH39,40,41,42: Phát triển năng lực tổ chức các hoạt động giáo dục của giáo viên(q2)</t>
  </si>
  <si>
    <t>0000238- 0000243</t>
  </si>
  <si>
    <t>0000231</t>
  </si>
  <si>
    <t>0000233</t>
  </si>
  <si>
    <t>0000234</t>
  </si>
  <si>
    <t>0000235</t>
  </si>
  <si>
    <t>0000236</t>
  </si>
  <si>
    <t>0000237</t>
  </si>
  <si>
    <t>0000244- 0000249</t>
  </si>
  <si>
    <t>0000252</t>
  </si>
  <si>
    <t>0000250- 0000251</t>
  </si>
  <si>
    <t>0000253- 0000256</t>
  </si>
  <si>
    <t>0000257- 0000259</t>
  </si>
  <si>
    <t>0000261- 0000254</t>
  </si>
  <si>
    <t>0000266- 0000269</t>
  </si>
  <si>
    <t>Hoạt động ngoài giờ lên lớp có nội dung thân thiện với môi trường</t>
  </si>
  <si>
    <t>0000270</t>
  </si>
  <si>
    <t>0000271- 0000275</t>
  </si>
  <si>
    <t>0000276- 0000277</t>
  </si>
  <si>
    <t>0000278- 0000282</t>
  </si>
  <si>
    <t>0000291- 0000292</t>
  </si>
  <si>
    <t>Giáo dục kỹ năng sống trong các môn học ở tiểu học lớp 1 (TLGV)</t>
  </si>
  <si>
    <t>Phương pháp dạy học các môn học ở lớp1 tập 1 (MT, ÂN, TC, TD)</t>
  </si>
  <si>
    <t>Phương pháp dạy học các môn học ở lớp 1 tập 2 (TV, ĐĐ, TNXH)</t>
  </si>
  <si>
    <t>Phương pháp dạy học các môn học ở lớp 2 tập 1 (Toán, MT, ÂN, TC, TD)</t>
  </si>
  <si>
    <t>Phương pháp dạy học các môn học ở lớp 2 tập 2 (TV, ĐĐ, TNXH)</t>
  </si>
  <si>
    <t>0000295</t>
  </si>
  <si>
    <t>0000293- 0000294</t>
  </si>
  <si>
    <t>Phương pháp dạy học các môn học ở lớp 3 tập 1 (Toán, MT, ÂN, TC, TD)</t>
  </si>
  <si>
    <t>0000296- 0000297</t>
  </si>
  <si>
    <t>0000298</t>
  </si>
  <si>
    <t>Phương pháp dạy học các môn học ở lớp 3 tập 2 (TV, ĐĐ, TNXH)</t>
  </si>
  <si>
    <t>0000299</t>
  </si>
  <si>
    <t>0000300- 0000307</t>
  </si>
  <si>
    <t>0000308- 0000310</t>
  </si>
  <si>
    <t>0000311- 0000112</t>
  </si>
  <si>
    <t>Giáo dục kĩ năng sống trong các môn học ở tiểu học lớp 3</t>
  </si>
  <si>
    <t>Giáo dục kỹ năng sống trong các môn học ở tiểu học lớp 3 (TLGV)</t>
  </si>
  <si>
    <t>0000313- 0000317</t>
  </si>
  <si>
    <t xml:space="preserve">Tiếng Việt nâng cao 5 </t>
  </si>
  <si>
    <t>0000318- 0000321</t>
  </si>
  <si>
    <t>0000322- 0000329</t>
  </si>
  <si>
    <t>0000330- 0000337</t>
  </si>
  <si>
    <t>0000338- 0000341</t>
  </si>
  <si>
    <t>0000342- 0000350</t>
  </si>
  <si>
    <t>0000351- 0000360</t>
  </si>
  <si>
    <t>0000361- 0000362</t>
  </si>
  <si>
    <t>0000363- 0000365</t>
  </si>
  <si>
    <t>Tài liệu hướng dẫn d.học tiếng việt 5 tập 2</t>
  </si>
  <si>
    <t>Tài liệu hướng dẫn d.học tiếng việt 5 tập 1</t>
  </si>
  <si>
    <t>0000366- 0000371</t>
  </si>
  <si>
    <t>0000372- 0000376</t>
  </si>
  <si>
    <t>0000377- 0000378</t>
  </si>
  <si>
    <t>0000379</t>
  </si>
  <si>
    <t>Phương pháp dạy học các môn học ở lớp 5 tập 1 (Toán, MT, ÂN, TC, TD)</t>
  </si>
  <si>
    <t>Phương pháp dạy học các môn học ở lớp 5 tập 2 (TV, ĐĐ, KH, LS&amp;ĐL)</t>
  </si>
  <si>
    <t>Giáo dục kỹ năng sống trong các môn học ở tiểu học lớp 5 (TLGV)</t>
  </si>
  <si>
    <t>Vở luyện Toán 3 tập 1</t>
  </si>
  <si>
    <t>Vở luyện Toán 3 tập 2</t>
  </si>
  <si>
    <t>Hướng dẫn làm bài tập tiếng việt lớp 5 tập1</t>
  </si>
  <si>
    <t>00002- 00004</t>
  </si>
  <si>
    <t>00005- 00007</t>
  </si>
  <si>
    <t>00010- 000011</t>
  </si>
  <si>
    <t>000013- 000017</t>
  </si>
  <si>
    <t>000019- 000020</t>
  </si>
  <si>
    <t>0000001- 0000003</t>
  </si>
  <si>
    <t>0000004- 0000006</t>
  </si>
  <si>
    <t>0000007</t>
  </si>
  <si>
    <t>0000008</t>
  </si>
  <si>
    <t xml:space="preserve">Anh Hùng Việt Nam (Bế Văn Đàn ) Chiến đấu đến cùng </t>
  </si>
  <si>
    <t>0000009- 0000010</t>
  </si>
  <si>
    <t>0000011</t>
  </si>
  <si>
    <t>0000012</t>
  </si>
  <si>
    <t>0000013 - 0000016</t>
  </si>
  <si>
    <t>0000017 - 0000021</t>
  </si>
  <si>
    <t>0000022 - 0000025</t>
  </si>
  <si>
    <t>0000026</t>
  </si>
  <si>
    <t>0000027</t>
  </si>
  <si>
    <t>0000028 - 0000033</t>
  </si>
  <si>
    <t>0000034 - 0000035</t>
  </si>
  <si>
    <t>0000036 - 0000041</t>
  </si>
  <si>
    <t>0000042 - 0000045</t>
  </si>
  <si>
    <t>0000046</t>
  </si>
  <si>
    <t>0000047 - 0000049</t>
  </si>
  <si>
    <t>0000050 - 0000052</t>
  </si>
  <si>
    <t>0000053 - 0000055</t>
  </si>
  <si>
    <t>0000056 - 0000058</t>
  </si>
  <si>
    <t>0000059 - 0000061</t>
  </si>
  <si>
    <t>0000062 - 0000064</t>
  </si>
  <si>
    <t>0000065 - 0000067</t>
  </si>
  <si>
    <t>0000068 - 0000070</t>
  </si>
  <si>
    <t>0000071 - 0000085</t>
  </si>
  <si>
    <t>0000087 - 0000104</t>
  </si>
  <si>
    <t>0000105 - 0000106</t>
  </si>
  <si>
    <t>0000108 - 0000109</t>
  </si>
  <si>
    <t>0000110 - 0000112</t>
  </si>
  <si>
    <t>0000113 - 0000115</t>
  </si>
  <si>
    <t>0000116 - 0000118</t>
  </si>
  <si>
    <t>0000119 - 0000120</t>
  </si>
  <si>
    <t>0000122 - 0000126</t>
  </si>
  <si>
    <t>0000127 - 0000130</t>
  </si>
  <si>
    <t>0000131 - 0000133</t>
  </si>
  <si>
    <t>0000143</t>
  </si>
  <si>
    <t>0000144 - 0000145</t>
  </si>
  <si>
    <t>0000149 - 0000150</t>
  </si>
  <si>
    <t>0000151 - 0000152</t>
  </si>
  <si>
    <t>0000153 - 0000154</t>
  </si>
  <si>
    <t>0000159 - 0000161</t>
  </si>
  <si>
    <t>0000169 - 0000173</t>
  </si>
  <si>
    <t>0000176 - 0000179</t>
  </si>
  <si>
    <t>0000181</t>
  </si>
  <si>
    <t>0000182</t>
  </si>
  <si>
    <t>0000183</t>
  </si>
  <si>
    <t>0000188</t>
  </si>
  <si>
    <t>0000189</t>
  </si>
  <si>
    <t>0000190</t>
  </si>
  <si>
    <t>0000191</t>
  </si>
  <si>
    <t>0000193</t>
  </si>
  <si>
    <t>0000194</t>
  </si>
  <si>
    <t>0000195</t>
  </si>
  <si>
    <t>0000197</t>
  </si>
  <si>
    <t>0000199</t>
  </si>
  <si>
    <t>0000200</t>
  </si>
  <si>
    <t>0000201</t>
  </si>
  <si>
    <t>0000202</t>
  </si>
  <si>
    <t>0000204</t>
  </si>
  <si>
    <t>0000205</t>
  </si>
  <si>
    <t>0000206</t>
  </si>
  <si>
    <t>0000207</t>
  </si>
  <si>
    <t>0000208</t>
  </si>
  <si>
    <t>0000209</t>
  </si>
  <si>
    <t>0000215</t>
  </si>
  <si>
    <t>0000216</t>
  </si>
  <si>
    <t>0000217</t>
  </si>
  <si>
    <t>0000218</t>
  </si>
  <si>
    <t>0000219</t>
  </si>
  <si>
    <t>0000220</t>
  </si>
  <si>
    <t>0000221</t>
  </si>
  <si>
    <t>0000222</t>
  </si>
  <si>
    <t>0000228</t>
  </si>
  <si>
    <t>0000238</t>
  </si>
  <si>
    <t>0000241 - 0000246</t>
  </si>
  <si>
    <t>0000247 - 0000250</t>
  </si>
  <si>
    <t>0000251 - 0000258</t>
  </si>
  <si>
    <t>0000259 - 0000262</t>
  </si>
  <si>
    <t>0000265 - 0000270</t>
  </si>
  <si>
    <t>0000272 - 0000275</t>
  </si>
  <si>
    <t>0000277 - 0000279</t>
  </si>
  <si>
    <t>0000282 - 0000286</t>
  </si>
  <si>
    <t>0000288 - 0000293</t>
  </si>
  <si>
    <t>0000294 - 0000296</t>
  </si>
  <si>
    <t>0000297 - 0000299</t>
  </si>
  <si>
    <t>0000300 - 0000302</t>
  </si>
  <si>
    <t>0000303 - 0000305</t>
  </si>
  <si>
    <t>0000306 - 0000308</t>
  </si>
  <si>
    <t>0000309 - 0000311</t>
  </si>
  <si>
    <t>0000312 - 0000314</t>
  </si>
  <si>
    <t>0000315 - 0000317</t>
  </si>
  <si>
    <t>0000318 - 0000320</t>
  </si>
  <si>
    <t>0000321 - 0000323</t>
  </si>
  <si>
    <t>0000324 - 0000333</t>
  </si>
  <si>
    <t>0000334 - 0000336</t>
  </si>
  <si>
    <t>0000337 - 0000339</t>
  </si>
  <si>
    <t>0000340 - 0000342</t>
  </si>
  <si>
    <t>0000343 - 0000344</t>
  </si>
  <si>
    <t>0000345 - 0000347</t>
  </si>
  <si>
    <t>00001065- 00001066</t>
  </si>
  <si>
    <t>00001067- 00001068</t>
  </si>
  <si>
    <t>00001069 - 00001070</t>
  </si>
  <si>
    <t>00001088 - 00001089</t>
  </si>
  <si>
    <t>00001229 - 00001230</t>
  </si>
  <si>
    <t>00001231- 00001232</t>
  </si>
  <si>
    <t>00001233- 00001234</t>
  </si>
  <si>
    <t>00001235- 00001236</t>
  </si>
  <si>
    <t>00001237- 00001245</t>
  </si>
  <si>
    <t>00001246 - 00001255</t>
  </si>
  <si>
    <t>00001256 - 00001263</t>
  </si>
  <si>
    <t>00001264 - 00001270</t>
  </si>
  <si>
    <t>00001271 - 00001276</t>
  </si>
  <si>
    <t>00001277 - 00001279</t>
  </si>
  <si>
    <t>00002814- 00002821</t>
  </si>
  <si>
    <t>00002822- 00002824</t>
  </si>
  <si>
    <t>00002825- 00002827</t>
  </si>
  <si>
    <t>00002828- 0000230</t>
  </si>
  <si>
    <t>00002831- 00002834</t>
  </si>
  <si>
    <t>00002706 - 00002707</t>
  </si>
  <si>
    <t>00002712 - 00002715</t>
  </si>
  <si>
    <t>00002716 - 00002738</t>
  </si>
  <si>
    <t>00002739 - 00002744</t>
  </si>
  <si>
    <t>00002745 - 00002751</t>
  </si>
  <si>
    <t>00002</t>
  </si>
  <si>
    <t>00003- 00005</t>
  </si>
  <si>
    <t>00007- 00008</t>
  </si>
  <si>
    <t>000010- 000011</t>
  </si>
  <si>
    <t>000012- 000013</t>
  </si>
  <si>
    <t>000014- 000020</t>
  </si>
  <si>
    <t>000021- 000030</t>
  </si>
  <si>
    <t>000031- 000040</t>
  </si>
  <si>
    <t>000044- 000050</t>
  </si>
  <si>
    <t>000051- 000059</t>
  </si>
  <si>
    <t>000060- 000069</t>
  </si>
  <si>
    <t>000071- 000080</t>
  </si>
  <si>
    <t>000081- 000088</t>
  </si>
  <si>
    <t>000089- 000091</t>
  </si>
  <si>
    <t>000092- 000094</t>
  </si>
  <si>
    <t>000095- 000098</t>
  </si>
  <si>
    <t>000099- 0000107</t>
  </si>
  <si>
    <t>0000108- 0000117</t>
  </si>
  <si>
    <t>0000118- 0000126</t>
  </si>
  <si>
    <t>0000127- 0000134</t>
  </si>
  <si>
    <t>0000136- 0000145</t>
  </si>
  <si>
    <t>0000146- 0000209</t>
  </si>
  <si>
    <t>0000215- 0000224</t>
  </si>
  <si>
    <t>0000232- 0000238</t>
  </si>
  <si>
    <t>0000241- 0000243</t>
  </si>
  <si>
    <t>0000244- 0000245</t>
  </si>
  <si>
    <t>0000246- 0000255</t>
  </si>
  <si>
    <t>0000256- 0000257</t>
  </si>
  <si>
    <t>0000258- 0000259</t>
  </si>
  <si>
    <t>0000261- 0000270</t>
  </si>
  <si>
    <t>0000271- 0000277</t>
  </si>
  <si>
    <t>0000278- 0000280</t>
  </si>
  <si>
    <t>0000281- 0000283</t>
  </si>
  <si>
    <t>0000284- 0000286</t>
  </si>
  <si>
    <t>0000288- 0000290</t>
  </si>
  <si>
    <t>0000617- 0000688</t>
  </si>
  <si>
    <t>0000597- 0000616</t>
  </si>
  <si>
    <t>0000595- 0000596</t>
  </si>
  <si>
    <t>0000587- 0000590</t>
  </si>
  <si>
    <t>0000583- 0000586</t>
  </si>
  <si>
    <t>0000593- 0000594</t>
  </si>
  <si>
    <t>0000577- 0000579</t>
  </si>
  <si>
    <t>0000580- 0000581</t>
  </si>
  <si>
    <t>0000571- 0000573</t>
  </si>
  <si>
    <t>0000569- 0000570</t>
  </si>
  <si>
    <t>0000566- 0000568</t>
  </si>
  <si>
    <t>0000563- 0000565</t>
  </si>
  <si>
    <t>0000521- 0000522</t>
  </si>
  <si>
    <t>0000523- 0000525</t>
  </si>
  <si>
    <t>0000526- 0000537</t>
  </si>
  <si>
    <t>0000538- 0000562</t>
  </si>
  <si>
    <t>0000511- 0000520</t>
  </si>
  <si>
    <t>0000509- 0000510</t>
  </si>
  <si>
    <t>0000506- 0000508</t>
  </si>
  <si>
    <t>0000503- 0000505</t>
  </si>
  <si>
    <t>0000500- 0000502</t>
  </si>
  <si>
    <t>0000494- 0000496</t>
  </si>
  <si>
    <t>0000491- 0000493</t>
  </si>
  <si>
    <t>0000488- 0000490</t>
  </si>
  <si>
    <t>0000485- 0000487</t>
  </si>
  <si>
    <t>0000482- 0000483</t>
  </si>
  <si>
    <t>0000476 - 0000481</t>
  </si>
  <si>
    <t>0000471- 0000474</t>
  </si>
  <si>
    <t>0000467- 0000470</t>
  </si>
  <si>
    <t>0000461- 0000466</t>
  </si>
  <si>
    <t>0000457- 0000458</t>
  </si>
  <si>
    <t>0000455- 0000456</t>
  </si>
  <si>
    <t>0000453- 0000454</t>
  </si>
  <si>
    <t>0000450- 0000451</t>
  </si>
  <si>
    <t>0000443- 0000444</t>
  </si>
  <si>
    <t>0000440- 0000441</t>
  </si>
  <si>
    <t>0000438- 0000439</t>
  </si>
  <si>
    <t>0000436- 0000437</t>
  </si>
  <si>
    <t>0000434- 0000435</t>
  </si>
  <si>
    <t>0000432- 0000433</t>
  </si>
  <si>
    <t>0000429- 0000430</t>
  </si>
  <si>
    <t>0000421- 0000428</t>
  </si>
  <si>
    <t>0000415- 0000420</t>
  </si>
  <si>
    <t>0000413- 0000414</t>
  </si>
  <si>
    <t>0000411- 0000412</t>
  </si>
  <si>
    <t>0000409- 0000410</t>
  </si>
  <si>
    <t>0000318- 0000326</t>
  </si>
  <si>
    <t>0000328- 0000344</t>
  </si>
  <si>
    <t>0000345- 0000358</t>
  </si>
  <si>
    <t>0000359- 0000372</t>
  </si>
  <si>
    <t>0000373- 0000388</t>
  </si>
  <si>
    <t>0000407- 0000408</t>
  </si>
  <si>
    <t>0000389- 0000405</t>
  </si>
  <si>
    <t>0000308- 0000317</t>
  </si>
  <si>
    <t>0000302- 0000306</t>
  </si>
  <si>
    <t>0000300- 0000301</t>
  </si>
  <si>
    <t>0000298- 0000299</t>
  </si>
  <si>
    <t>0000291- 0000297</t>
  </si>
  <si>
    <t>0000228- 0000229</t>
  </si>
  <si>
    <t xml:space="preserve"> PHÓ HIỆU TRƯỞNG                   KẾ TOÁN                       GV KIÊM NHIỆM THƯ VIỆN</t>
  </si>
  <si>
    <t>Nguyễn Hữu Dũng         Nguyễn Thị Hạnh              Nguyễn Hoài Thương</t>
  </si>
  <si>
    <t xml:space="preserve"> PHÓ HIỆU TRƯỞNG                   KẾ TOÁN                 GV KIÊM NHIỆM THƯ VIỆN</t>
  </si>
  <si>
    <t>Nguyễn Hữu Dũng         Nguyễn Thị Hạnh           Nguyễn Hoài Thương</t>
  </si>
  <si>
    <t>Mười thế kỷ giáo dục và đào tạo Việt Nam (2010-2010)</t>
  </si>
  <si>
    <t>00001- 00003</t>
  </si>
  <si>
    <t>00004- 00006</t>
  </si>
  <si>
    <t>00007- 00009</t>
  </si>
  <si>
    <t>000010- 000012</t>
  </si>
  <si>
    <t>000013- 000015</t>
  </si>
  <si>
    <t>000016- 000018</t>
  </si>
  <si>
    <t>000019- 000021</t>
  </si>
  <si>
    <t>000022- 000024</t>
  </si>
  <si>
    <t>000025- 000027</t>
  </si>
  <si>
    <t>000028- 000037</t>
  </si>
  <si>
    <t>000038- 000047</t>
  </si>
  <si>
    <t>000048- 000057</t>
  </si>
  <si>
    <t>000058- 000067</t>
  </si>
  <si>
    <t>000068- 000077</t>
  </si>
  <si>
    <t>000078- 000087</t>
  </si>
  <si>
    <t>000088- 000097</t>
  </si>
  <si>
    <t>000098- 0000107</t>
  </si>
  <si>
    <t>0000118- 0000127</t>
  </si>
  <si>
    <t>0000128- 0000137</t>
  </si>
  <si>
    <t>0000138- 0000147</t>
  </si>
  <si>
    <t>0000148- 0000156</t>
  </si>
  <si>
    <t>0000157- 0000166</t>
  </si>
  <si>
    <t>0000167- 0000176</t>
  </si>
  <si>
    <t>0000177- 0000186</t>
  </si>
  <si>
    <t>0000187- 0000196</t>
  </si>
  <si>
    <t>0000197- 0000207</t>
  </si>
  <si>
    <t>0000208- 0000210</t>
  </si>
  <si>
    <t>0000211- 0000214</t>
  </si>
  <si>
    <t>0000215- 0000218</t>
  </si>
  <si>
    <t>0000219- 0000222</t>
  </si>
  <si>
    <t>0000223- 0000226</t>
  </si>
  <si>
    <t>0000227- 0000229</t>
  </si>
  <si>
    <t>0000230- 0000232</t>
  </si>
  <si>
    <t>0000233- 0000235</t>
  </si>
  <si>
    <t>0000236- 0000238</t>
  </si>
  <si>
    <t>0000239- 0000241</t>
  </si>
  <si>
    <t>0000242- 0000244</t>
  </si>
  <si>
    <t>0000245- 0000247</t>
  </si>
  <si>
    <t>0000248- 0000250</t>
  </si>
  <si>
    <t>0000251- 0000253</t>
  </si>
  <si>
    <t>0000254- 0000256</t>
  </si>
  <si>
    <t>0000260- 0000262</t>
  </si>
  <si>
    <t>0000263- 0000269</t>
  </si>
  <si>
    <t>0000270- 0000276</t>
  </si>
  <si>
    <t>0000277- 0000288</t>
  </si>
  <si>
    <t>0000295- 0000308</t>
  </si>
  <si>
    <t>0000311- 0000316</t>
  </si>
  <si>
    <t>0000317- 0000322</t>
  </si>
  <si>
    <t>0000323- 0000329</t>
  </si>
  <si>
    <t>0000330- 0000335</t>
  </si>
  <si>
    <t>0000336- 0000339</t>
  </si>
  <si>
    <t>0000340- 0000344</t>
  </si>
  <si>
    <t>0000345- 0000346</t>
  </si>
  <si>
    <t>0000347- 0000349</t>
  </si>
  <si>
    <t>0000350- 0000353</t>
  </si>
  <si>
    <t>0000354- 0000357</t>
  </si>
  <si>
    <t>0000358- 0000361</t>
  </si>
  <si>
    <t>0000362- 0000371</t>
  </si>
  <si>
    <t>0000372- 0000383</t>
  </si>
  <si>
    <t>0000384- 0000393</t>
  </si>
  <si>
    <t>0000394- 0000405</t>
  </si>
  <si>
    <t>0000406- 0000417</t>
  </si>
  <si>
    <t>0000418- 0000427</t>
  </si>
  <si>
    <t>0000428- 0000434</t>
  </si>
  <si>
    <t>0000436- 0000442</t>
  </si>
  <si>
    <t>0000446- 0000449</t>
  </si>
  <si>
    <t>0000450- 0000453</t>
  </si>
  <si>
    <t>0000454- 0000461</t>
  </si>
  <si>
    <t>0000464- 0000466</t>
  </si>
  <si>
    <t>0000468- 0000472</t>
  </si>
  <si>
    <t>0000473- 0000476</t>
  </si>
  <si>
    <t>0000477- 0000481</t>
  </si>
  <si>
    <t>0000482- 0000487</t>
  </si>
  <si>
    <t>0000493- 0000494</t>
  </si>
  <si>
    <t>0000496- 0000497</t>
  </si>
  <si>
    <t>0000498- 0000502</t>
  </si>
  <si>
    <t>0000503- 0000504</t>
  </si>
  <si>
    <t>0000505- 0000509</t>
  </si>
  <si>
    <t>0000510- 0000511</t>
  </si>
  <si>
    <t>0000512- 0000515</t>
  </si>
  <si>
    <t>0000516- 0000519</t>
  </si>
  <si>
    <t>0000530- 0000544</t>
  </si>
  <si>
    <t>0000520- 0000530</t>
  </si>
  <si>
    <t>0000545- 0000554</t>
  </si>
  <si>
    <t>0000555- 0000564</t>
  </si>
  <si>
    <t>00008- 000013</t>
  </si>
  <si>
    <t>Hỏi và đáp cho lứa tuổi nhi đồ: Sông</t>
  </si>
  <si>
    <t>00006 - 00009</t>
  </si>
  <si>
    <t>00001- 00005</t>
  </si>
  <si>
    <t>000010 - 000014</t>
  </si>
  <si>
    <t>000015- 000010</t>
  </si>
  <si>
    <t>Hỏi và đáp cho lứa tuổi nhi đồng: nước, đất, không khí và lửa</t>
  </si>
  <si>
    <t>Hỏi và đáp cho lứa tuổi nhi đồng: Rừng</t>
  </si>
  <si>
    <t>000005- 000009</t>
  </si>
  <si>
    <t>000013- 000016</t>
  </si>
  <si>
    <t>000017- 000020</t>
  </si>
  <si>
    <t>000021- 000023</t>
  </si>
  <si>
    <t>000024- 000028</t>
  </si>
  <si>
    <t>000029- 000031</t>
  </si>
  <si>
    <t>000035- 000036</t>
  </si>
  <si>
    <t>000038- 000039</t>
  </si>
  <si>
    <t>000043 -000046</t>
  </si>
  <si>
    <t>000050- 000052</t>
  </si>
  <si>
    <t>000053- 000055</t>
  </si>
  <si>
    <t>000056- 000058</t>
  </si>
  <si>
    <t>000063- 000064</t>
  </si>
  <si>
    <t>000065- 000067</t>
  </si>
  <si>
    <t>000085- 000088</t>
  </si>
  <si>
    <t>000089- 000093</t>
  </si>
  <si>
    <t>000094- 000098</t>
  </si>
  <si>
    <t>000099- 0000100</t>
  </si>
  <si>
    <t>0000199- 0000200</t>
  </si>
  <si>
    <t>0000193- 0000197</t>
  </si>
  <si>
    <t>0000188- 0000191</t>
  </si>
  <si>
    <t>0000137- 0000141</t>
  </si>
  <si>
    <t>0000142- 0000146</t>
  </si>
  <si>
    <t>0000147- 0000183</t>
  </si>
  <si>
    <t>0000131- 0000134</t>
  </si>
  <si>
    <t>0000123- 0000127</t>
  </si>
  <si>
    <t>0000106- 0000107</t>
  </si>
  <si>
    <t xml:space="preserve">     PHÓ HIỆU TRƯỞNG                   KẾ TOÁN                       GV KIÊM NHIỆM THƯ VIỆN</t>
  </si>
  <si>
    <t xml:space="preserve">   Nguyễn Hữu Dũng         Nguyễn Thị Hạnh              Nguyễn Hoài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</si>
</sst>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9" x14ac:knownFonts="1">
    <font>
      <sz val="14"/>
      <color rgb="FF000000"/>
      <name val="Times New Roman"/>
      <scheme val="minor"/>
    </font>
    <font>
      <sz val="14"/>
      <color rgb="FF000000"/>
      <name val="Times New Roman"/>
      <family val="1"/>
    </font>
    <font>
      <sz val="14"/>
      <color rgb="FFFF0000"/>
      <name val="Times New Roman"/>
      <family val="1"/>
    </font>
    <font>
      <sz val="14"/>
      <color theme="1"/>
      <name val="Times New Roman"/>
      <family val="1"/>
    </font>
    <font>
      <b/>
      <sz val="14"/>
      <color theme="1"/>
      <name val="Times New Roman"/>
      <family val="1"/>
    </font>
    <font>
      <b/>
      <sz val="12"/>
      <color theme="1"/>
      <name val="Times New Roman"/>
      <family val="1"/>
    </font>
    <font>
      <sz val="12"/>
      <color theme="1"/>
      <name val="Times New Roman"/>
      <family val="1"/>
    </font>
    <font>
      <sz val="14"/>
      <name val="Times New Roman"/>
      <family val="1"/>
    </font>
    <font>
      <sz val="14"/>
      <color theme="1"/>
      <name val="Times New Roman"/>
      <family val="1"/>
      <scheme val="minor"/>
    </font>
    <font>
      <sz val="14"/>
      <color rgb="FF000000"/>
      <name val="Times New Roman"/>
      <family val="1"/>
      <scheme val="minor"/>
    </font>
    <font>
      <sz val="12"/>
      <color rgb="FF000000"/>
      <name val="Times New Roman"/>
      <family val="1"/>
      <scheme val="minor"/>
    </font>
    <font>
      <b/>
      <sz val="12"/>
      <color rgb="FF000000"/>
      <name val="Times New Roman"/>
      <family val="1"/>
      <scheme val="minor"/>
    </font>
    <font>
      <b/>
      <sz val="14"/>
      <color rgb="FF000000"/>
      <name val="Times New Roman"/>
      <family val="1"/>
      <scheme val="minor"/>
    </font>
    <font>
      <b/>
      <sz val="14"/>
      <color theme="1"/>
      <name val="Times New Roman"/>
      <family val="1"/>
      <scheme val="minor"/>
    </font>
    <font>
      <sz val="12"/>
      <color theme="1"/>
      <name val="Times New Roman"/>
      <family val="1"/>
      <scheme val="minor"/>
    </font>
    <font>
      <b/>
      <sz val="12"/>
      <color theme="1"/>
      <name val="Times New Roman"/>
      <family val="1"/>
      <scheme val="minor"/>
    </font>
    <font>
      <b/>
      <i/>
      <sz val="14"/>
      <color theme="1"/>
      <name val="Times New Roman"/>
      <family val="1"/>
      <scheme val="minor"/>
    </font>
    <font>
      <sz val="12"/>
      <name val="Times New Roman"/>
      <family val="1"/>
    </font>
    <font>
      <sz val="10"/>
      <name val="Arial"/>
      <family val="2"/>
    </font>
    <font>
      <b/>
      <sz val="12"/>
      <name val="Times New Roman"/>
      <family val="1"/>
    </font>
    <font>
      <b/>
      <sz val="14"/>
      <name val="Times New Roman"/>
      <family val="1"/>
    </font>
    <font>
      <sz val="14"/>
      <color theme="1"/>
      <name val="Times New Roman"/>
      <family val="1"/>
      <scheme val="major"/>
    </font>
    <font>
      <sz val="13"/>
      <color theme="1"/>
      <name val="Times New Roman"/>
      <family val="1"/>
      <scheme val="major"/>
    </font>
    <font>
      <sz val="14"/>
      <color rgb="FF000000"/>
      <name val="Times New Roman"/>
      <family val="1"/>
      <scheme val="minor"/>
    </font>
    <font>
      <sz val="14"/>
      <name val=".VnTime"/>
      <family val="2"/>
    </font>
    <font>
      <sz val="11"/>
      <color rgb="FF9C0006"/>
      <name val="Times New Roman"/>
      <family val="2"/>
      <scheme val="minor"/>
    </font>
    <font>
      <b/>
      <sz val="12"/>
      <color indexed="8"/>
      <name val="Times New Roman"/>
      <family val="1"/>
    </font>
    <font>
      <b/>
      <sz val="14"/>
      <color indexed="8"/>
      <name val="Times New Roman"/>
      <family val="1"/>
    </font>
    <font>
      <sz val="14"/>
      <color indexed="8"/>
      <name val="Times New Roman"/>
      <family val="1"/>
    </font>
    <font>
      <sz val="14"/>
      <color indexed="10"/>
      <name val="Times New Roman"/>
      <family val="1"/>
    </font>
    <font>
      <b/>
      <sz val="10"/>
      <color theme="1"/>
      <name val="Times New Roman"/>
      <family val="1"/>
    </font>
    <font>
      <sz val="10"/>
      <color indexed="8"/>
      <name val="Times New Roman"/>
      <family val="1"/>
    </font>
    <font>
      <sz val="13"/>
      <name val="Times New Roman"/>
      <family val="1"/>
    </font>
    <font>
      <sz val="10"/>
      <name val="Times New Roman"/>
      <family val="1"/>
    </font>
    <font>
      <i/>
      <sz val="14"/>
      <name val="Times New Roman"/>
      <family val="1"/>
    </font>
    <font>
      <sz val="12"/>
      <color rgb="FFFF0000"/>
      <name val="Times New Roman"/>
      <family val="1"/>
      <scheme val="minor"/>
    </font>
    <font>
      <b/>
      <sz val="14"/>
      <color rgb="FFFF0000"/>
      <name val="Times New Roman"/>
      <family val="1"/>
      <scheme val="minor"/>
    </font>
    <font>
      <sz val="14"/>
      <color rgb="FF001A33"/>
      <name val="Times New Roman"/>
      <family val="1"/>
    </font>
    <font>
      <b/>
      <sz val="12"/>
      <color theme="1"/>
      <name val="Times New Roman"/>
      <family val="1"/>
      <scheme val="major"/>
    </font>
    <font>
      <sz val="11"/>
      <color theme="1"/>
      <name val="Times New Roman"/>
      <family val="2"/>
      <scheme val="minor"/>
    </font>
    <font>
      <sz val="10"/>
      <color theme="1"/>
      <name val="Times New Roman"/>
      <family val="1"/>
      <scheme val="minor"/>
    </font>
    <font>
      <sz val="10"/>
      <color rgb="FF000000"/>
      <name val="Times New Roman"/>
      <family val="1"/>
      <scheme val="minor"/>
    </font>
    <font>
      <sz val="9"/>
      <color indexed="8"/>
      <name val="Times New Roman"/>
      <family val="1"/>
    </font>
    <font>
      <sz val="11"/>
      <color theme="1"/>
      <name val="Times New Roman"/>
      <family val="1"/>
      <scheme val="minor"/>
    </font>
    <font>
      <b/>
      <sz val="14"/>
      <color theme="1"/>
      <name val="Times New Roman"/>
      <family val="1"/>
      <scheme val="major"/>
    </font>
    <font>
      <sz val="11"/>
      <color indexed="8"/>
      <name val="Times New Roman"/>
      <family val="1"/>
    </font>
    <font>
      <sz val="13"/>
      <color theme="1"/>
      <name val="Times New Roman"/>
      <family val="1"/>
    </font>
    <font>
      <b/>
      <u/>
      <sz val="12"/>
      <color indexed="8"/>
      <name val="Times New Roman"/>
      <family val="1"/>
    </font>
    <font>
      <i/>
      <sz val="13"/>
      <color indexed="8"/>
      <name val="Times New Roman"/>
      <family val="1"/>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C7CE"/>
      </patternFill>
    </fill>
    <fill>
      <patternFill patternType="solid">
        <fgColor rgb="FFFFFF00"/>
        <bgColor indexed="64"/>
      </patternFill>
    </fill>
    <fill>
      <patternFill patternType="solid">
        <fgColor rgb="FFFFFF00"/>
        <bgColor rgb="FFFFFFFF"/>
      </patternFill>
    </fill>
    <fill>
      <patternFill patternType="solid">
        <fgColor theme="2"/>
        <bgColor indexed="64"/>
      </patternFill>
    </fill>
    <fill>
      <patternFill patternType="solid">
        <fgColor theme="0"/>
        <bgColor rgb="FFFFF2CC"/>
      </patternFill>
    </fill>
    <fill>
      <patternFill patternType="solid">
        <fgColor theme="0"/>
        <bgColor rgb="FFFFFFFF"/>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s>
  <cellStyleXfs count="10">
    <xf numFmtId="0" fontId="0" fillId="0" borderId="0"/>
    <xf numFmtId="0" fontId="18" fillId="0" borderId="7"/>
    <xf numFmtId="9" fontId="23" fillId="0" borderId="0" applyFont="0" applyFill="0" applyBorder="0" applyAlignment="0" applyProtection="0"/>
    <xf numFmtId="0" fontId="24" fillId="0" borderId="7"/>
    <xf numFmtId="0" fontId="7" fillId="0" borderId="7"/>
    <xf numFmtId="0" fontId="25" fillId="5" borderId="0" applyNumberFormat="0" applyBorder="0" applyAlignment="0" applyProtection="0"/>
    <xf numFmtId="0" fontId="39" fillId="0" borderId="7"/>
    <xf numFmtId="0" fontId="7" fillId="0" borderId="7"/>
    <xf numFmtId="0" fontId="7" fillId="0" borderId="7"/>
    <xf numFmtId="43" fontId="7" fillId="0" borderId="7" applyFont="0" applyFill="0" applyBorder="0" applyAlignment="0" applyProtection="0"/>
  </cellStyleXfs>
  <cellXfs count="474">
    <xf numFmtId="0" fontId="0" fillId="0" borderId="0" xfId="0"/>
    <xf numFmtId="0" fontId="2" fillId="0" borderId="0" xfId="0" applyFont="1"/>
    <xf numFmtId="0" fontId="9" fillId="0" borderId="0" xfId="0" applyFont="1"/>
    <xf numFmtId="0" fontId="12" fillId="0" borderId="0" xfId="0" applyFont="1"/>
    <xf numFmtId="0" fontId="8" fillId="0" borderId="0" xfId="0" applyFont="1"/>
    <xf numFmtId="0" fontId="7" fillId="2" borderId="8" xfId="1" applyFont="1" applyFill="1" applyBorder="1" applyAlignment="1" applyProtection="1">
      <alignment vertical="center" wrapText="1"/>
      <protection locked="0"/>
    </xf>
    <xf numFmtId="0" fontId="7" fillId="0" borderId="8" xfId="0" applyFont="1" applyBorder="1" applyAlignment="1">
      <alignment horizontal="center" vertical="center"/>
    </xf>
    <xf numFmtId="0" fontId="7" fillId="3" borderId="8" xfId="0" applyFont="1" applyFill="1" applyBorder="1" applyAlignment="1">
      <alignment horizontal="center" vertical="center"/>
    </xf>
    <xf numFmtId="0" fontId="7" fillId="2" borderId="8" xfId="0" applyFont="1" applyFill="1" applyBorder="1" applyAlignment="1" applyProtection="1">
      <alignment vertical="center" wrapText="1"/>
      <protection locked="0"/>
    </xf>
    <xf numFmtId="0" fontId="3" fillId="0" borderId="8" xfId="0" applyFont="1" applyBorder="1" applyAlignment="1">
      <alignment horizontal="left" vertical="center" wrapText="1"/>
    </xf>
    <xf numFmtId="0" fontId="7" fillId="2" borderId="8" xfId="0" applyFont="1" applyFill="1" applyBorder="1" applyAlignment="1">
      <alignment horizontal="left" vertical="center"/>
    </xf>
    <xf numFmtId="0" fontId="19" fillId="0" borderId="8" xfId="0" applyFont="1" applyBorder="1" applyAlignment="1">
      <alignment horizontal="center" vertical="center"/>
    </xf>
    <xf numFmtId="0" fontId="7" fillId="0" borderId="8" xfId="0" applyFont="1" applyBorder="1" applyAlignment="1">
      <alignment wrapText="1"/>
    </xf>
    <xf numFmtId="0" fontId="7" fillId="0" borderId="8" xfId="0" applyFont="1" applyBorder="1"/>
    <xf numFmtId="0" fontId="3" fillId="0" borderId="8" xfId="0" applyFont="1" applyBorder="1" applyAlignment="1">
      <alignment wrapText="1"/>
    </xf>
    <xf numFmtId="0" fontId="3" fillId="0" borderId="8" xfId="0" applyFont="1" applyBorder="1"/>
    <xf numFmtId="0" fontId="7" fillId="0" borderId="0" xfId="0" applyFont="1"/>
    <xf numFmtId="0" fontId="7" fillId="2" borderId="8" xfId="0" applyFont="1" applyFill="1" applyBorder="1" applyAlignment="1">
      <alignment horizontal="center" vertical="center"/>
    </xf>
    <xf numFmtId="0" fontId="15" fillId="8" borderId="8" xfId="0" applyFont="1" applyFill="1" applyBorder="1" applyAlignment="1">
      <alignment horizontal="center" vertical="center"/>
    </xf>
    <xf numFmtId="0" fontId="3" fillId="0" borderId="8" xfId="0" applyFont="1" applyBorder="1" applyAlignment="1">
      <alignment horizontal="center" vertical="center"/>
    </xf>
    <xf numFmtId="0" fontId="20" fillId="0" borderId="0" xfId="0" applyFont="1"/>
    <xf numFmtId="0" fontId="31" fillId="0" borderId="0" xfId="0" applyFont="1"/>
    <xf numFmtId="0" fontId="7" fillId="3" borderId="8" xfId="3" applyFont="1" applyFill="1" applyBorder="1" applyAlignment="1">
      <alignment horizontal="center" vertical="center" wrapText="1"/>
    </xf>
    <xf numFmtId="0" fontId="7"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3" fillId="3" borderId="8" xfId="0" applyFont="1" applyFill="1" applyBorder="1" applyAlignment="1">
      <alignment horizontal="center" vertical="center"/>
    </xf>
    <xf numFmtId="0" fontId="3" fillId="0" borderId="8" xfId="0" applyFont="1" applyBorder="1" applyAlignment="1">
      <alignment horizontal="center" vertical="center" wrapText="1"/>
    </xf>
    <xf numFmtId="0" fontId="7" fillId="3" borderId="8" xfId="1" applyFont="1" applyFill="1" applyBorder="1" applyAlignment="1" applyProtection="1">
      <alignment vertical="center" wrapText="1"/>
      <protection locked="0"/>
    </xf>
    <xf numFmtId="0" fontId="28" fillId="0" borderId="8" xfId="0" applyFont="1" applyBorder="1" applyAlignment="1">
      <alignment horizontal="left" vertical="center" wrapText="1"/>
    </xf>
    <xf numFmtId="0" fontId="7" fillId="2" borderId="8" xfId="0" applyFont="1" applyFill="1" applyBorder="1" applyAlignment="1">
      <alignment vertical="center" wrapText="1"/>
    </xf>
    <xf numFmtId="0" fontId="7" fillId="2" borderId="8" xfId="0" applyFont="1" applyFill="1" applyBorder="1" applyAlignment="1">
      <alignment horizontal="left" vertical="center" wrapText="1"/>
    </xf>
    <xf numFmtId="0" fontId="7" fillId="0" borderId="0" xfId="0" applyFont="1" applyAlignment="1">
      <alignment horizontal="center" vertical="center"/>
    </xf>
    <xf numFmtId="0" fontId="19" fillId="0" borderId="0" xfId="0" applyFont="1" applyAlignment="1">
      <alignment horizontal="center" vertical="center"/>
    </xf>
    <xf numFmtId="0" fontId="7" fillId="0" borderId="8" xfId="0" applyFont="1" applyBorder="1" applyAlignment="1">
      <alignment vertical="center" wrapText="1"/>
    </xf>
    <xf numFmtId="0" fontId="5" fillId="0" borderId="8" xfId="0" applyFont="1" applyBorder="1" applyAlignment="1">
      <alignment horizontal="center" vertical="center"/>
    </xf>
    <xf numFmtId="0" fontId="0" fillId="0" borderId="0" xfId="0" applyAlignment="1">
      <alignment wrapText="1"/>
    </xf>
    <xf numFmtId="0" fontId="17" fillId="0" borderId="0" xfId="0" applyFont="1"/>
    <xf numFmtId="0" fontId="33" fillId="0" borderId="0" xfId="0" applyFont="1"/>
    <xf numFmtId="0" fontId="32" fillId="0" borderId="8" xfId="0" applyFont="1" applyBorder="1" applyAlignment="1">
      <alignment horizontal="center" vertical="center" wrapText="1"/>
    </xf>
    <xf numFmtId="0" fontId="7" fillId="2" borderId="8" xfId="0" applyFont="1" applyFill="1" applyBorder="1" applyAlignment="1">
      <alignment wrapText="1"/>
    </xf>
    <xf numFmtId="0" fontId="1" fillId="0" borderId="8" xfId="0" applyFont="1" applyBorder="1" applyAlignment="1">
      <alignment vertical="center" wrapText="1"/>
    </xf>
    <xf numFmtId="0" fontId="7" fillId="2" borderId="8" xfId="0" applyFont="1" applyFill="1" applyBorder="1" applyAlignment="1">
      <alignment horizontal="center" vertical="center" wrapText="1"/>
    </xf>
    <xf numFmtId="0" fontId="7" fillId="0" borderId="8" xfId="0" applyFont="1" applyBorder="1" applyAlignment="1">
      <alignment vertical="top" wrapText="1"/>
    </xf>
    <xf numFmtId="0" fontId="8" fillId="2" borderId="8" xfId="0" applyFont="1" applyFill="1" applyBorder="1" applyAlignment="1">
      <alignment wrapText="1"/>
    </xf>
    <xf numFmtId="0" fontId="8" fillId="9" borderId="8" xfId="0" applyFont="1" applyFill="1" applyBorder="1" applyAlignment="1">
      <alignment wrapText="1"/>
    </xf>
    <xf numFmtId="0" fontId="8" fillId="2" borderId="8" xfId="0" applyFont="1" applyFill="1" applyBorder="1" applyAlignment="1">
      <alignment horizontal="center"/>
    </xf>
    <xf numFmtId="0" fontId="8" fillId="2" borderId="11" xfId="0" applyFont="1" applyFill="1" applyBorder="1" applyAlignment="1">
      <alignment horizontal="center"/>
    </xf>
    <xf numFmtId="0" fontId="28" fillId="2" borderId="8" xfId="0" applyFont="1" applyFill="1" applyBorder="1" applyAlignment="1">
      <alignment horizontal="center" vertical="center" wrapText="1"/>
    </xf>
    <xf numFmtId="0" fontId="3" fillId="2" borderId="8" xfId="3" applyFont="1" applyFill="1" applyBorder="1" applyAlignment="1">
      <alignment horizontal="center" vertical="center" wrapText="1"/>
    </xf>
    <xf numFmtId="0" fontId="9" fillId="0" borderId="0" xfId="0" applyFont="1" applyAlignment="1">
      <alignment wrapText="1"/>
    </xf>
    <xf numFmtId="0" fontId="8" fillId="2" borderId="0" xfId="0" applyFont="1" applyFill="1"/>
    <xf numFmtId="0" fontId="3" fillId="2" borderId="8" xfId="0" applyFont="1" applyFill="1" applyBorder="1" applyAlignment="1">
      <alignment horizontal="center" vertical="center" wrapText="1"/>
    </xf>
    <xf numFmtId="0" fontId="9" fillId="2" borderId="0" xfId="0" applyFont="1" applyFill="1"/>
    <xf numFmtId="0" fontId="8" fillId="10" borderId="18" xfId="0" applyFont="1" applyFill="1" applyBorder="1" applyAlignment="1">
      <alignment horizontal="left"/>
    </xf>
    <xf numFmtId="0" fontId="7" fillId="2" borderId="0" xfId="0" applyFont="1" applyFill="1"/>
    <xf numFmtId="0" fontId="19" fillId="2" borderId="8" xfId="0" applyFont="1" applyFill="1" applyBorder="1" applyAlignment="1">
      <alignment horizontal="center" vertical="center"/>
    </xf>
    <xf numFmtId="0" fontId="8" fillId="2" borderId="8" xfId="0" applyFont="1" applyFill="1" applyBorder="1"/>
    <xf numFmtId="0" fontId="3" fillId="0" borderId="17" xfId="0" applyFont="1" applyBorder="1" applyAlignment="1">
      <alignment wrapText="1"/>
    </xf>
    <xf numFmtId="0" fontId="15" fillId="2" borderId="8" xfId="0" applyFont="1" applyFill="1" applyBorder="1" applyAlignment="1">
      <alignment horizontal="center" vertical="center"/>
    </xf>
    <xf numFmtId="0" fontId="8" fillId="9" borderId="0" xfId="0" applyFont="1" applyFill="1"/>
    <xf numFmtId="0" fontId="8" fillId="10" borderId="0" xfId="0" applyFont="1" applyFill="1"/>
    <xf numFmtId="0" fontId="13" fillId="2" borderId="0" xfId="0" applyFont="1" applyFill="1"/>
    <xf numFmtId="0" fontId="12" fillId="2" borderId="0" xfId="0" applyFont="1" applyFill="1"/>
    <xf numFmtId="0" fontId="3" fillId="2" borderId="8" xfId="0" applyFont="1" applyFill="1" applyBorder="1" applyAlignment="1">
      <alignment horizontal="center" vertical="center"/>
    </xf>
    <xf numFmtId="0" fontId="15" fillId="2" borderId="2" xfId="0" applyFont="1" applyFill="1" applyBorder="1" applyAlignment="1">
      <alignment horizontal="center"/>
    </xf>
    <xf numFmtId="0" fontId="8" fillId="10" borderId="6" xfId="0" applyFont="1" applyFill="1" applyBorder="1" applyAlignment="1">
      <alignment horizontal="left"/>
    </xf>
    <xf numFmtId="0" fontId="8" fillId="2" borderId="2" xfId="0" applyFont="1" applyFill="1" applyBorder="1" applyAlignment="1">
      <alignment horizontal="center"/>
    </xf>
    <xf numFmtId="0" fontId="8" fillId="10" borderId="6" xfId="0" applyFont="1" applyFill="1" applyBorder="1" applyAlignment="1">
      <alignment horizontal="center"/>
    </xf>
    <xf numFmtId="0" fontId="8" fillId="2" borderId="6" xfId="0" applyFont="1" applyFill="1" applyBorder="1" applyAlignment="1">
      <alignment horizontal="center"/>
    </xf>
    <xf numFmtId="0" fontId="15" fillId="2" borderId="1" xfId="0" applyFont="1" applyFill="1" applyBorder="1" applyAlignment="1">
      <alignment horizontal="center"/>
    </xf>
    <xf numFmtId="0" fontId="8" fillId="10" borderId="1" xfId="0" applyFont="1" applyFill="1" applyBorder="1" applyAlignment="1">
      <alignment horizontal="left"/>
    </xf>
    <xf numFmtId="0" fontId="8" fillId="2" borderId="1" xfId="0" applyFont="1" applyFill="1" applyBorder="1" applyAlignment="1">
      <alignment horizontal="center"/>
    </xf>
    <xf numFmtId="0" fontId="3" fillId="2" borderId="17" xfId="0" applyFont="1" applyFill="1" applyBorder="1" applyAlignment="1">
      <alignment vertical="center" wrapText="1"/>
    </xf>
    <xf numFmtId="0" fontId="3" fillId="0" borderId="8" xfId="0" applyFont="1" applyBorder="1" applyAlignment="1">
      <alignment vertical="center" wrapText="1"/>
    </xf>
    <xf numFmtId="0" fontId="8" fillId="2" borderId="8" xfId="0" applyFont="1" applyFill="1" applyBorder="1" applyAlignment="1">
      <alignment horizontal="left" wrapText="1"/>
    </xf>
    <xf numFmtId="0" fontId="7" fillId="0" borderId="8" xfId="0" applyFont="1" applyBorder="1" applyAlignment="1">
      <alignment horizontal="left" vertical="center" wrapText="1"/>
    </xf>
    <xf numFmtId="0" fontId="3" fillId="2" borderId="8" xfId="1" applyFont="1" applyFill="1" applyBorder="1" applyAlignment="1" applyProtection="1">
      <alignment vertical="center" wrapText="1"/>
      <protection locked="0"/>
    </xf>
    <xf numFmtId="0" fontId="3" fillId="2" borderId="15" xfId="1" applyFont="1" applyFill="1" applyBorder="1" applyAlignment="1" applyProtection="1">
      <alignment vertical="center" wrapText="1"/>
      <protection locked="0"/>
    </xf>
    <xf numFmtId="0" fontId="3" fillId="2" borderId="8" xfId="0" applyFont="1" applyFill="1" applyBorder="1" applyAlignment="1" applyProtection="1">
      <alignment vertical="center" wrapText="1"/>
      <protection locked="0"/>
    </xf>
    <xf numFmtId="0" fontId="0" fillId="0" borderId="8" xfId="0" applyBorder="1" applyAlignment="1">
      <alignment horizontal="left" vertical="center" wrapText="1"/>
    </xf>
    <xf numFmtId="0" fontId="37" fillId="0" borderId="8" xfId="0" applyFont="1" applyBorder="1" applyAlignment="1">
      <alignment horizontal="left" vertical="center" wrapText="1"/>
    </xf>
    <xf numFmtId="0" fontId="0" fillId="3" borderId="8" xfId="0" applyFill="1" applyBorder="1" applyAlignment="1" applyProtection="1">
      <alignment horizontal="left" vertical="center" wrapText="1"/>
      <protection locked="0"/>
    </xf>
    <xf numFmtId="0" fontId="0" fillId="3" borderId="8" xfId="1" applyFont="1" applyFill="1" applyBorder="1" applyAlignment="1" applyProtection="1">
      <alignment horizontal="left" vertical="center" wrapText="1"/>
      <protection locked="0"/>
    </xf>
    <xf numFmtId="0" fontId="0" fillId="3" borderId="8" xfId="3" applyFont="1" applyFill="1" applyBorder="1" applyAlignment="1">
      <alignment horizontal="center" vertical="center" wrapText="1"/>
    </xf>
    <xf numFmtId="0" fontId="0" fillId="0" borderId="8" xfId="0" applyBorder="1" applyAlignment="1">
      <alignment vertical="center" wrapText="1"/>
    </xf>
    <xf numFmtId="0" fontId="0" fillId="0" borderId="27" xfId="0" applyBorder="1" applyAlignment="1">
      <alignment vertical="center" wrapText="1"/>
    </xf>
    <xf numFmtId="0" fontId="28" fillId="0" borderId="12" xfId="0" applyFont="1" applyBorder="1" applyAlignment="1">
      <alignment horizontal="center" vertical="center" wrapText="1"/>
    </xf>
    <xf numFmtId="0" fontId="0" fillId="0" borderId="12" xfId="0" applyBorder="1" applyAlignment="1">
      <alignment vertical="center" wrapText="1"/>
    </xf>
    <xf numFmtId="0" fontId="4" fillId="0" borderId="8" xfId="0" applyFont="1" applyBorder="1" applyAlignment="1">
      <alignment horizontal="center"/>
    </xf>
    <xf numFmtId="0" fontId="1" fillId="0" borderId="18" xfId="0" applyFont="1" applyBorder="1" applyAlignment="1">
      <alignment vertical="center" wrapText="1"/>
    </xf>
    <xf numFmtId="0" fontId="6" fillId="0" borderId="0" xfId="0" applyFont="1" applyAlignment="1">
      <alignment wrapText="1"/>
    </xf>
    <xf numFmtId="0" fontId="3" fillId="0" borderId="8" xfId="0" applyFont="1" applyBorder="1" applyAlignment="1">
      <alignment horizontal="left" vertical="center"/>
    </xf>
    <xf numFmtId="0" fontId="2" fillId="2" borderId="8" xfId="0"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8" xfId="0" applyFont="1" applyFill="1" applyBorder="1" applyAlignment="1">
      <alignment horizontal="center" vertical="center"/>
    </xf>
    <xf numFmtId="0" fontId="3" fillId="2" borderId="8" xfId="0" applyFont="1" applyFill="1" applyBorder="1" applyAlignment="1">
      <alignment vertical="center" wrapText="1"/>
    </xf>
    <xf numFmtId="0" fontId="6" fillId="2" borderId="8" xfId="0" applyFont="1" applyFill="1" applyBorder="1" applyAlignment="1">
      <alignment horizontal="center" vertical="center" wrapText="1"/>
    </xf>
    <xf numFmtId="0" fontId="3" fillId="2" borderId="8" xfId="0" applyFont="1" applyFill="1" applyBorder="1" applyAlignment="1">
      <alignment wrapText="1"/>
    </xf>
    <xf numFmtId="0" fontId="9" fillId="0" borderId="8" xfId="0" applyFont="1" applyBorder="1" applyAlignment="1">
      <alignment horizontal="left" vertical="center" wrapText="1"/>
    </xf>
    <xf numFmtId="0" fontId="7" fillId="3" borderId="8" xfId="0" applyFont="1" applyFill="1" applyBorder="1" applyAlignment="1">
      <alignment horizontal="left" vertical="center" wrapText="1"/>
    </xf>
    <xf numFmtId="0" fontId="1" fillId="0" borderId="8" xfId="0" applyFont="1" applyBorder="1" applyAlignment="1">
      <alignment wrapText="1"/>
    </xf>
    <xf numFmtId="0" fontId="4" fillId="2" borderId="8" xfId="0" applyFont="1" applyFill="1" applyBorder="1" applyAlignment="1">
      <alignment horizontal="center" vertical="center" wrapText="1"/>
    </xf>
    <xf numFmtId="0" fontId="3" fillId="2" borderId="8" xfId="0" applyFont="1" applyFill="1" applyBorder="1" applyAlignment="1" applyProtection="1">
      <alignment horizontal="left" vertical="center" wrapText="1"/>
      <protection locked="0"/>
    </xf>
    <xf numFmtId="0" fontId="3" fillId="3" borderId="8" xfId="1" applyFont="1" applyFill="1" applyBorder="1" applyAlignment="1" applyProtection="1">
      <alignment horizontal="left" vertical="center" wrapText="1"/>
      <protection locked="0"/>
    </xf>
    <xf numFmtId="0" fontId="3" fillId="4" borderId="8" xfId="0" applyFont="1" applyFill="1" applyBorder="1" applyAlignment="1">
      <alignment horizontal="left" vertical="center" wrapText="1"/>
    </xf>
    <xf numFmtId="16" fontId="21" fillId="0" borderId="8" xfId="0" applyNumberFormat="1" applyFont="1" applyBorder="1" applyAlignment="1">
      <alignment horizontal="left" vertical="center"/>
    </xf>
    <xf numFmtId="0" fontId="21" fillId="0" borderId="8" xfId="0" applyFont="1" applyBorder="1" applyAlignment="1">
      <alignment horizontal="left" vertical="center"/>
    </xf>
    <xf numFmtId="0" fontId="10" fillId="2" borderId="0" xfId="0" applyFont="1" applyFill="1"/>
    <xf numFmtId="0" fontId="8" fillId="2" borderId="0" xfId="0" applyFont="1" applyFill="1" applyAlignment="1">
      <alignment horizontal="center" vertical="center"/>
    </xf>
    <xf numFmtId="0" fontId="9" fillId="2" borderId="0" xfId="0" applyFont="1" applyFill="1" applyAlignment="1">
      <alignment horizontal="center" vertical="center"/>
    </xf>
    <xf numFmtId="0" fontId="3" fillId="2" borderId="8" xfId="0" applyFont="1" applyFill="1" applyBorder="1" applyAlignment="1">
      <alignment horizontal="left" vertical="center" wrapText="1"/>
    </xf>
    <xf numFmtId="0" fontId="13" fillId="10" borderId="8" xfId="0" applyFont="1" applyFill="1" applyBorder="1" applyAlignment="1">
      <alignment horizontal="center"/>
    </xf>
    <xf numFmtId="0" fontId="15" fillId="2" borderId="10" xfId="0" applyFont="1" applyFill="1" applyBorder="1" applyAlignment="1">
      <alignment horizontal="center"/>
    </xf>
    <xf numFmtId="0" fontId="7" fillId="2" borderId="8" xfId="0" applyFont="1" applyFill="1" applyBorder="1" applyAlignment="1">
      <alignment horizontal="center" wrapText="1"/>
    </xf>
    <xf numFmtId="0" fontId="15" fillId="2" borderId="7" xfId="0" applyFont="1" applyFill="1" applyBorder="1" applyAlignment="1">
      <alignment horizontal="center"/>
    </xf>
    <xf numFmtId="0" fontId="19" fillId="2" borderId="8" xfId="6" quotePrefix="1" applyFont="1" applyFill="1" applyBorder="1" applyAlignment="1">
      <alignment horizontal="center" vertical="center" wrapText="1"/>
    </xf>
    <xf numFmtId="0" fontId="7" fillId="2" borderId="8" xfId="6" applyFont="1" applyFill="1" applyBorder="1" applyAlignment="1">
      <alignment horizontal="left" vertical="center" wrapText="1"/>
    </xf>
    <xf numFmtId="0" fontId="7" fillId="2" borderId="8" xfId="6" applyFont="1" applyFill="1" applyBorder="1" applyAlignment="1">
      <alignment horizontal="center" vertical="center" wrapText="1"/>
    </xf>
    <xf numFmtId="3" fontId="7" fillId="2" borderId="8" xfId="6" applyNumberFormat="1" applyFont="1" applyFill="1" applyBorder="1" applyAlignment="1">
      <alignment horizontal="center" vertical="center" wrapText="1"/>
    </xf>
    <xf numFmtId="0" fontId="7" fillId="2" borderId="8" xfId="6" applyFont="1" applyFill="1" applyBorder="1" applyAlignment="1" applyProtection="1">
      <alignment horizontal="left" vertical="center" wrapText="1"/>
      <protection locked="0"/>
    </xf>
    <xf numFmtId="0" fontId="7" fillId="2" borderId="8" xfId="3" applyFont="1" applyFill="1" applyBorder="1" applyAlignment="1">
      <alignment horizontal="left" vertical="center" wrapText="1"/>
    </xf>
    <xf numFmtId="0" fontId="7" fillId="2" borderId="8" xfId="7" applyFill="1" applyBorder="1" applyAlignment="1">
      <alignment horizontal="left" vertical="center" wrapText="1"/>
    </xf>
    <xf numFmtId="3" fontId="13" fillId="10" borderId="8" xfId="0" applyNumberFormat="1" applyFont="1" applyFill="1" applyBorder="1" applyAlignment="1">
      <alignment horizontal="center"/>
    </xf>
    <xf numFmtId="0" fontId="7" fillId="2" borderId="0" xfId="0" applyFont="1" applyFill="1" applyAlignment="1">
      <alignment horizontal="center"/>
    </xf>
    <xf numFmtId="0" fontId="7" fillId="2" borderId="12" xfId="0" applyFont="1" applyFill="1" applyBorder="1" applyAlignment="1">
      <alignment horizontal="center" vertical="center"/>
    </xf>
    <xf numFmtId="0" fontId="7" fillId="2" borderId="15" xfId="0" applyFont="1" applyFill="1" applyBorder="1" applyAlignment="1">
      <alignment vertical="center" wrapText="1"/>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15" fillId="2" borderId="3" xfId="0" applyFont="1" applyFill="1" applyBorder="1" applyAlignment="1">
      <alignment horizontal="center"/>
    </xf>
    <xf numFmtId="0" fontId="15" fillId="2" borderId="4" xfId="0" applyFont="1" applyFill="1" applyBorder="1" applyAlignment="1">
      <alignment horizontal="center"/>
    </xf>
    <xf numFmtId="0" fontId="8" fillId="10" borderId="4" xfId="0" applyFont="1" applyFill="1" applyBorder="1" applyAlignment="1">
      <alignment horizontal="left"/>
    </xf>
    <xf numFmtId="0" fontId="8" fillId="2" borderId="4" xfId="0" applyFont="1" applyFill="1" applyBorder="1" applyAlignment="1">
      <alignment horizontal="center"/>
    </xf>
    <xf numFmtId="0" fontId="15" fillId="2" borderId="8" xfId="0" applyFont="1" applyFill="1" applyBorder="1" applyAlignment="1">
      <alignment horizontal="center"/>
    </xf>
    <xf numFmtId="0" fontId="15" fillId="2" borderId="14" xfId="0" applyFont="1" applyFill="1" applyBorder="1" applyAlignment="1">
      <alignment horizontal="center"/>
    </xf>
    <xf numFmtId="0" fontId="7" fillId="2" borderId="15" xfId="0" applyFont="1" applyFill="1" applyBorder="1" applyAlignment="1">
      <alignment horizontal="center" wrapText="1"/>
    </xf>
    <xf numFmtId="0" fontId="15" fillId="2" borderId="9" xfId="0" applyFont="1" applyFill="1" applyBorder="1" applyAlignment="1">
      <alignment horizontal="center"/>
    </xf>
    <xf numFmtId="0" fontId="7" fillId="2" borderId="12" xfId="0" applyFont="1" applyFill="1" applyBorder="1" applyAlignment="1">
      <alignment vertical="center" wrapText="1"/>
    </xf>
    <xf numFmtId="0" fontId="13" fillId="10" borderId="21" xfId="0" applyFont="1" applyFill="1" applyBorder="1" applyAlignment="1">
      <alignment horizontal="left"/>
    </xf>
    <xf numFmtId="0" fontId="8" fillId="2" borderId="15" xfId="0" applyFont="1" applyFill="1" applyBorder="1" applyAlignment="1">
      <alignment horizontal="center"/>
    </xf>
    <xf numFmtId="0" fontId="8" fillId="2" borderId="5" xfId="0" applyFont="1" applyFill="1" applyBorder="1" applyAlignment="1">
      <alignment horizontal="center"/>
    </xf>
    <xf numFmtId="0" fontId="20" fillId="2" borderId="18" xfId="0" applyFont="1" applyFill="1" applyBorder="1" applyAlignment="1">
      <alignment wrapText="1"/>
    </xf>
    <xf numFmtId="0" fontId="8" fillId="10" borderId="13" xfId="0" applyFont="1" applyFill="1" applyBorder="1" applyAlignment="1">
      <alignment wrapText="1"/>
    </xf>
    <xf numFmtId="0" fontId="8" fillId="10" borderId="8" xfId="0" applyFont="1" applyFill="1" applyBorder="1" applyAlignment="1">
      <alignment horizontal="center"/>
    </xf>
    <xf numFmtId="0" fontId="8" fillId="10" borderId="6" xfId="0" applyFont="1" applyFill="1" applyBorder="1" applyAlignment="1">
      <alignment wrapText="1"/>
    </xf>
    <xf numFmtId="0" fontId="8" fillId="10" borderId="5" xfId="0" applyFont="1" applyFill="1" applyBorder="1" applyAlignment="1">
      <alignment horizontal="center"/>
    </xf>
    <xf numFmtId="0" fontId="2" fillId="2" borderId="8" xfId="0" applyFont="1" applyFill="1" applyBorder="1" applyAlignment="1">
      <alignment horizontal="center" wrapText="1"/>
    </xf>
    <xf numFmtId="0" fontId="7" fillId="2" borderId="18" xfId="0" applyFont="1" applyFill="1" applyBorder="1" applyAlignment="1">
      <alignment wrapText="1"/>
    </xf>
    <xf numFmtId="9" fontId="8" fillId="2" borderId="0" xfId="2" applyFont="1" applyFill="1"/>
    <xf numFmtId="9" fontId="9" fillId="2" borderId="0" xfId="2" applyFont="1" applyFill="1"/>
    <xf numFmtId="0" fontId="5" fillId="2" borderId="8" xfId="0" applyFont="1" applyFill="1" applyBorder="1" applyAlignment="1">
      <alignment horizontal="center" vertical="center"/>
    </xf>
    <xf numFmtId="0" fontId="43" fillId="2" borderId="0" xfId="0" applyFont="1" applyFill="1"/>
    <xf numFmtId="0" fontId="3" fillId="2" borderId="8" xfId="5" applyFont="1" applyFill="1" applyBorder="1" applyAlignment="1">
      <alignment wrapText="1"/>
    </xf>
    <xf numFmtId="0" fontId="3" fillId="2" borderId="8" xfId="3" applyFont="1" applyFill="1" applyBorder="1" applyAlignment="1">
      <alignment horizontal="left" vertical="center" wrapText="1"/>
    </xf>
    <xf numFmtId="0" fontId="8" fillId="2" borderId="0" xfId="0" applyFont="1" applyFill="1" applyAlignment="1">
      <alignment wrapText="1"/>
    </xf>
    <xf numFmtId="0" fontId="35" fillId="2" borderId="0" xfId="0" applyFont="1" applyFill="1"/>
    <xf numFmtId="0" fontId="10" fillId="2" borderId="0" xfId="0" applyFont="1" applyFill="1" applyAlignment="1">
      <alignment wrapText="1"/>
    </xf>
    <xf numFmtId="0" fontId="15" fillId="2" borderId="8" xfId="0" applyFont="1" applyFill="1" applyBorder="1" applyAlignment="1">
      <alignment horizontal="center" vertical="center" wrapText="1"/>
    </xf>
    <xf numFmtId="0" fontId="3" fillId="2" borderId="15" xfId="0" applyFont="1" applyFill="1" applyBorder="1" applyAlignment="1">
      <alignment horizontal="center" vertical="center"/>
    </xf>
    <xf numFmtId="0" fontId="38" fillId="2" borderId="2" xfId="0" applyFont="1" applyFill="1" applyBorder="1" applyAlignment="1">
      <alignment horizontal="center" vertical="center"/>
    </xf>
    <xf numFmtId="0" fontId="21" fillId="10" borderId="2" xfId="0" applyFont="1" applyFill="1" applyBorder="1" applyAlignment="1">
      <alignment horizontal="left" vertical="center" wrapText="1"/>
    </xf>
    <xf numFmtId="0" fontId="38" fillId="2" borderId="1" xfId="0" applyFont="1" applyFill="1" applyBorder="1" applyAlignment="1">
      <alignment horizontal="center" vertical="center"/>
    </xf>
    <xf numFmtId="0" fontId="21" fillId="10" borderId="1" xfId="0" applyFont="1" applyFill="1" applyBorder="1" applyAlignment="1">
      <alignment horizontal="left" vertical="center" wrapText="1"/>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8" fillId="10" borderId="8" xfId="0" applyFont="1" applyFill="1" applyBorder="1" applyAlignment="1">
      <alignment horizontal="left" vertical="center" wrapText="1"/>
    </xf>
    <xf numFmtId="0" fontId="14" fillId="2" borderId="2" xfId="0" applyFont="1" applyFill="1" applyBorder="1" applyAlignment="1">
      <alignment horizontal="center" vertical="center"/>
    </xf>
    <xf numFmtId="0" fontId="8" fillId="10"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13" fillId="10" borderId="1" xfId="0" applyFont="1" applyFill="1" applyBorder="1" applyAlignment="1">
      <alignment horizontal="left" vertical="center" wrapText="1"/>
    </xf>
    <xf numFmtId="0" fontId="36" fillId="2" borderId="0" xfId="0" applyFont="1" applyFill="1"/>
    <xf numFmtId="0" fontId="9" fillId="2" borderId="0" xfId="0" applyFont="1" applyFill="1" applyAlignment="1">
      <alignment wrapText="1"/>
    </xf>
    <xf numFmtId="0" fontId="8" fillId="2" borderId="8" xfId="0" applyFont="1" applyFill="1" applyBorder="1" applyAlignment="1">
      <alignment horizontal="center" vertical="center"/>
    </xf>
    <xf numFmtId="0" fontId="40" fillId="2" borderId="0" xfId="0" applyFont="1" applyFill="1"/>
    <xf numFmtId="0" fontId="19" fillId="0" borderId="12" xfId="0" applyFont="1" applyBorder="1" applyAlignment="1">
      <alignment horizontal="center" vertical="center"/>
    </xf>
    <xf numFmtId="0" fontId="1" fillId="0" borderId="24" xfId="0" applyFont="1" applyBorder="1" applyAlignment="1">
      <alignment vertical="center" wrapText="1"/>
    </xf>
    <xf numFmtId="0" fontId="42" fillId="0" borderId="0" xfId="0" applyFont="1" applyAlignment="1">
      <alignment horizontal="center"/>
    </xf>
    <xf numFmtId="0" fontId="1" fillId="0" borderId="8" xfId="0" applyFont="1" applyBorder="1" applyAlignment="1">
      <alignment horizontal="left" vertical="center" wrapText="1"/>
    </xf>
    <xf numFmtId="0" fontId="31" fillId="2" borderId="0" xfId="0" applyFont="1" applyFill="1"/>
    <xf numFmtId="0" fontId="30" fillId="0" borderId="8" xfId="0" applyFont="1" applyBorder="1" applyAlignment="1">
      <alignment horizontal="center" vertical="center" wrapText="1"/>
    </xf>
    <xf numFmtId="0" fontId="3" fillId="3" borderId="8" xfId="3" applyFont="1" applyFill="1" applyBorder="1" applyAlignment="1">
      <alignment horizontal="center" vertical="center" wrapText="1"/>
    </xf>
    <xf numFmtId="0" fontId="6" fillId="0" borderId="8" xfId="0" applyFont="1" applyBorder="1" applyAlignment="1">
      <alignment horizontal="center" vertical="center"/>
    </xf>
    <xf numFmtId="0" fontId="46" fillId="0" borderId="8" xfId="0" applyFont="1" applyBorder="1" applyAlignment="1">
      <alignment horizontal="center" vertical="center" wrapText="1"/>
    </xf>
    <xf numFmtId="0" fontId="46" fillId="0" borderId="8" xfId="0" applyFont="1" applyBorder="1" applyAlignment="1">
      <alignment vertical="center" wrapText="1"/>
    </xf>
    <xf numFmtId="0" fontId="3" fillId="4" borderId="8" xfId="0" applyFont="1" applyFill="1" applyBorder="1" applyAlignment="1">
      <alignment vertical="center" wrapText="1"/>
    </xf>
    <xf numFmtId="0" fontId="4" fillId="0" borderId="8" xfId="0" applyFont="1" applyBorder="1" applyAlignment="1">
      <alignment horizontal="center" vertical="center"/>
    </xf>
    <xf numFmtId="0" fontId="7" fillId="2" borderId="15" xfId="1" applyFont="1" applyFill="1" applyBorder="1" applyAlignment="1" applyProtection="1">
      <alignment vertical="center" wrapText="1"/>
      <protection locked="0"/>
    </xf>
    <xf numFmtId="0" fontId="20" fillId="0" borderId="7" xfId="0" applyFont="1" applyBorder="1" applyAlignment="1">
      <alignment horizontal="center"/>
    </xf>
    <xf numFmtId="0" fontId="26" fillId="0" borderId="7" xfId="6" applyFont="1"/>
    <xf numFmtId="0" fontId="48" fillId="3" borderId="7" xfId="6" applyFont="1" applyFill="1"/>
    <xf numFmtId="0" fontId="20" fillId="3" borderId="7" xfId="0" applyFont="1" applyFill="1" applyBorder="1"/>
    <xf numFmtId="0" fontId="20" fillId="0" borderId="7" xfId="0" applyFont="1" applyBorder="1"/>
    <xf numFmtId="0" fontId="45" fillId="0" borderId="0" xfId="0" applyFont="1"/>
    <xf numFmtId="0" fontId="27" fillId="0" borderId="0" xfId="0" applyFont="1" applyAlignment="1">
      <alignment horizontal="left"/>
    </xf>
    <xf numFmtId="0" fontId="27" fillId="0" borderId="0" xfId="0" applyFont="1"/>
    <xf numFmtId="0" fontId="48" fillId="3" borderId="7" xfId="6" applyFont="1" applyFill="1" applyAlignment="1">
      <alignment horizontal="right"/>
    </xf>
    <xf numFmtId="0" fontId="13" fillId="2" borderId="8" xfId="0" applyFont="1" applyFill="1" applyBorder="1" applyAlignment="1">
      <alignment horizontal="center" vertical="center"/>
    </xf>
    <xf numFmtId="0" fontId="12" fillId="0" borderId="8" xfId="0" applyFont="1" applyBorder="1" applyAlignment="1">
      <alignment horizontal="center" vertical="center"/>
    </xf>
    <xf numFmtId="2" fontId="9" fillId="2" borderId="0" xfId="0" applyNumberFormat="1" applyFont="1" applyFill="1" applyAlignment="1">
      <alignment horizontal="left" vertical="center"/>
    </xf>
    <xf numFmtId="2" fontId="8" fillId="0" borderId="8" xfId="0" applyNumberFormat="1" applyFont="1" applyBorder="1" applyAlignment="1">
      <alignment horizontal="left" vertical="center"/>
    </xf>
    <xf numFmtId="2" fontId="8" fillId="2" borderId="8" xfId="0" applyNumberFormat="1" applyFont="1" applyFill="1" applyBorder="1" applyAlignment="1">
      <alignment horizontal="left" vertical="center"/>
    </xf>
    <xf numFmtId="2" fontId="8" fillId="0" borderId="15" xfId="0" applyNumberFormat="1" applyFont="1" applyBorder="1" applyAlignment="1">
      <alignment horizontal="left" vertical="center"/>
    </xf>
    <xf numFmtId="2" fontId="8" fillId="0" borderId="8" xfId="0" quotePrefix="1" applyNumberFormat="1" applyFont="1" applyBorder="1" applyAlignment="1">
      <alignment horizontal="left" vertical="center"/>
    </xf>
    <xf numFmtId="2" fontId="8" fillId="2" borderId="0" xfId="0" applyNumberFormat="1" applyFont="1" applyFill="1" applyAlignment="1">
      <alignment horizontal="left" vertical="center"/>
    </xf>
    <xf numFmtId="2" fontId="8" fillId="10" borderId="0" xfId="0" applyNumberFormat="1" applyFont="1" applyFill="1" applyAlignment="1">
      <alignment horizontal="left" vertical="center"/>
    </xf>
    <xf numFmtId="2" fontId="8" fillId="2" borderId="0" xfId="2" applyNumberFormat="1" applyFont="1" applyFill="1" applyAlignment="1">
      <alignment horizontal="left" vertical="center"/>
    </xf>
    <xf numFmtId="2" fontId="8" fillId="0" borderId="15" xfId="0" quotePrefix="1" applyNumberFormat="1" applyFont="1" applyBorder="1" applyAlignment="1">
      <alignment horizontal="left" vertical="center"/>
    </xf>
    <xf numFmtId="0" fontId="15" fillId="2" borderId="10" xfId="0" applyFont="1" applyFill="1" applyBorder="1" applyAlignment="1">
      <alignment horizontal="center" vertical="center"/>
    </xf>
    <xf numFmtId="0" fontId="13" fillId="10" borderId="8" xfId="0" applyFont="1" applyFill="1" applyBorder="1" applyAlignment="1">
      <alignment horizontal="center" vertical="center"/>
    </xf>
    <xf numFmtId="0" fontId="21" fillId="0" borderId="8" xfId="0" quotePrefix="1" applyFont="1" applyBorder="1" applyAlignment="1">
      <alignment horizontal="left" vertical="center"/>
    </xf>
    <xf numFmtId="0" fontId="3" fillId="2" borderId="15" xfId="0" applyFont="1" applyFill="1" applyBorder="1" applyAlignment="1">
      <alignment vertical="center" wrapText="1"/>
    </xf>
    <xf numFmtId="0" fontId="6" fillId="2" borderId="15" xfId="0" applyFont="1" applyFill="1" applyBorder="1" applyAlignment="1">
      <alignment horizontal="center" vertical="center" wrapText="1"/>
    </xf>
    <xf numFmtId="0" fontId="21" fillId="0" borderId="15" xfId="0" applyFont="1" applyBorder="1" applyAlignment="1">
      <alignment horizontal="left" vertical="center"/>
    </xf>
    <xf numFmtId="0" fontId="4" fillId="2" borderId="22" xfId="0" applyFont="1" applyFill="1" applyBorder="1" applyAlignment="1">
      <alignment horizontal="center" vertical="center"/>
    </xf>
    <xf numFmtId="0" fontId="4" fillId="2" borderId="7" xfId="0" applyFont="1" applyFill="1" applyBorder="1" applyAlignment="1">
      <alignment horizontal="center" vertical="center"/>
    </xf>
    <xf numFmtId="0" fontId="21" fillId="10" borderId="3" xfId="0" applyFont="1" applyFill="1" applyBorder="1" applyAlignment="1">
      <alignment horizontal="left" vertical="center" wrapText="1"/>
    </xf>
    <xf numFmtId="0" fontId="13" fillId="2" borderId="7" xfId="0" applyFont="1" applyFill="1" applyBorder="1" applyAlignment="1">
      <alignment horizontal="center" vertical="center"/>
    </xf>
    <xf numFmtId="0" fontId="13" fillId="10" borderId="7" xfId="0" applyFont="1" applyFill="1" applyBorder="1" applyAlignment="1">
      <alignment horizontal="center"/>
    </xf>
    <xf numFmtId="2" fontId="8" fillId="2" borderId="7" xfId="0" applyNumberFormat="1" applyFont="1" applyFill="1" applyBorder="1" applyAlignment="1">
      <alignment horizontal="left" vertical="center"/>
    </xf>
    <xf numFmtId="0" fontId="6" fillId="2" borderId="8" xfId="0" applyFont="1" applyFill="1" applyBorder="1" applyAlignment="1">
      <alignment horizontal="center" wrapText="1"/>
    </xf>
    <xf numFmtId="0" fontId="21" fillId="2" borderId="2" xfId="0" applyFont="1" applyFill="1" applyBorder="1" applyAlignment="1">
      <alignment horizontal="center" vertical="center"/>
    </xf>
    <xf numFmtId="0" fontId="22" fillId="10" borderId="2" xfId="0" applyFont="1" applyFill="1" applyBorder="1" applyAlignment="1">
      <alignment horizontal="center" vertical="center"/>
    </xf>
    <xf numFmtId="0" fontId="21" fillId="2" borderId="6" xfId="0" applyFont="1" applyFill="1" applyBorder="1" applyAlignment="1">
      <alignment horizontal="center" vertical="center"/>
    </xf>
    <xf numFmtId="0" fontId="22" fillId="10" borderId="1" xfId="0" applyFont="1" applyFill="1" applyBorder="1" applyAlignment="1">
      <alignment horizontal="center" vertical="center"/>
    </xf>
    <xf numFmtId="0" fontId="3" fillId="2" borderId="15" xfId="0" applyFont="1" applyFill="1" applyBorder="1" applyAlignment="1">
      <alignment horizontal="center" vertical="center" wrapText="1"/>
    </xf>
    <xf numFmtId="0" fontId="21" fillId="2" borderId="8" xfId="0" applyFont="1" applyFill="1" applyBorder="1" applyAlignment="1">
      <alignment horizontal="center" vertical="center"/>
    </xf>
    <xf numFmtId="0" fontId="22" fillId="10" borderId="32"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8" xfId="0" quotePrefix="1" applyFont="1" applyBorder="1" applyAlignment="1">
      <alignment vertical="center"/>
    </xf>
    <xf numFmtId="0" fontId="8" fillId="9" borderId="8" xfId="0" applyFont="1" applyFill="1" applyBorder="1" applyAlignment="1">
      <alignment horizontal="center" vertical="center"/>
    </xf>
    <xf numFmtId="0" fontId="44" fillId="0" borderId="8" xfId="0" applyFont="1" applyBorder="1" applyAlignment="1">
      <alignment horizontal="left" vertical="center"/>
    </xf>
    <xf numFmtId="0" fontId="3" fillId="0" borderId="8" xfId="0" applyFont="1" applyBorder="1" applyAlignment="1">
      <alignment vertical="center"/>
    </xf>
    <xf numFmtId="0" fontId="3" fillId="2" borderId="8" xfId="0" applyFont="1" applyFill="1" applyBorder="1" applyAlignment="1">
      <alignment vertical="center"/>
    </xf>
    <xf numFmtId="0" fontId="8" fillId="2" borderId="8" xfId="0" applyFont="1" applyFill="1" applyBorder="1" applyAlignment="1">
      <alignment vertical="center"/>
    </xf>
    <xf numFmtId="0" fontId="13" fillId="2" borderId="8" xfId="0" applyFont="1" applyFill="1" applyBorder="1" applyAlignment="1">
      <alignment vertical="center"/>
    </xf>
    <xf numFmtId="0" fontId="8" fillId="2" borderId="0" xfId="0" applyFont="1" applyFill="1" applyAlignment="1">
      <alignment vertical="center"/>
    </xf>
    <xf numFmtId="0" fontId="6" fillId="2" borderId="8" xfId="0" applyFont="1" applyFill="1" applyBorder="1" applyAlignment="1">
      <alignment vertical="center" wrapText="1"/>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9"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2" borderId="22" xfId="0" applyFont="1" applyFill="1" applyBorder="1" applyAlignment="1">
      <alignment horizontal="left" vertical="center"/>
    </xf>
    <xf numFmtId="0" fontId="8" fillId="0" borderId="8" xfId="0" quotePrefix="1" applyFont="1" applyBorder="1" applyAlignment="1">
      <alignment horizontal="left" vertical="center"/>
    </xf>
    <xf numFmtId="0" fontId="8" fillId="0" borderId="8" xfId="0" applyFont="1" applyBorder="1" applyAlignment="1">
      <alignment horizontal="left" vertical="center"/>
    </xf>
    <xf numFmtId="0" fontId="13" fillId="2" borderId="8" xfId="0" applyFont="1" applyFill="1" applyBorder="1" applyAlignment="1">
      <alignment horizontal="left" vertical="center"/>
    </xf>
    <xf numFmtId="0" fontId="8" fillId="2" borderId="0" xfId="0" applyFont="1" applyFill="1" applyAlignment="1">
      <alignment horizontal="left" vertical="center"/>
    </xf>
    <xf numFmtId="0" fontId="9" fillId="2" borderId="0" xfId="0" applyFont="1" applyFill="1" applyAlignment="1">
      <alignment horizontal="left" vertical="center"/>
    </xf>
    <xf numFmtId="0" fontId="9" fillId="2" borderId="8" xfId="0" applyFont="1" applyFill="1" applyBorder="1" applyAlignment="1">
      <alignment horizontal="left" vertical="center"/>
    </xf>
    <xf numFmtId="0" fontId="3" fillId="2" borderId="7" xfId="0" applyFont="1" applyFill="1" applyBorder="1" applyAlignment="1">
      <alignment horizontal="center" vertical="center" wrapText="1"/>
    </xf>
    <xf numFmtId="0" fontId="4" fillId="2" borderId="7" xfId="3" applyFont="1" applyFill="1" applyAlignment="1">
      <alignment horizontal="center" vertical="center" wrapText="1"/>
    </xf>
    <xf numFmtId="0" fontId="3" fillId="2" borderId="7" xfId="0" applyFont="1" applyFill="1" applyBorder="1" applyAlignment="1">
      <alignment horizontal="left" vertical="center"/>
    </xf>
    <xf numFmtId="0" fontId="15" fillId="2" borderId="14" xfId="0" applyFont="1" applyFill="1" applyBorder="1" applyAlignment="1">
      <alignment horizontal="center" vertical="center"/>
    </xf>
    <xf numFmtId="0" fontId="13" fillId="10" borderId="15" xfId="0" applyFont="1" applyFill="1" applyBorder="1" applyAlignment="1">
      <alignment horizontal="left" vertical="center" wrapText="1"/>
    </xf>
    <xf numFmtId="0" fontId="4" fillId="2" borderId="8" xfId="0" applyFont="1" applyFill="1" applyBorder="1" applyAlignment="1">
      <alignment vertical="center" wrapText="1"/>
    </xf>
    <xf numFmtId="0" fontId="3" fillId="0" borderId="8" xfId="0" quotePrefix="1" applyFont="1" applyBorder="1" applyAlignment="1">
      <alignment horizontal="left" vertical="center"/>
    </xf>
    <xf numFmtId="0" fontId="8" fillId="2" borderId="8" xfId="0" quotePrefix="1" applyFont="1" applyFill="1" applyBorder="1" applyAlignment="1">
      <alignment horizontal="left" vertical="center"/>
    </xf>
    <xf numFmtId="0" fontId="8" fillId="2" borderId="8" xfId="0" quotePrefix="1" applyFont="1" applyFill="1" applyBorder="1" applyAlignment="1">
      <alignment vertical="center"/>
    </xf>
    <xf numFmtId="0" fontId="3" fillId="2" borderId="8" xfId="0" quotePrefix="1" applyFont="1" applyFill="1" applyBorder="1" applyAlignment="1">
      <alignment vertical="center"/>
    </xf>
    <xf numFmtId="0" fontId="20" fillId="0" borderId="7" xfId="0" applyFont="1" applyBorder="1" applyAlignment="1">
      <alignment horizontal="center" vertical="center"/>
    </xf>
    <xf numFmtId="0" fontId="3" fillId="0" borderId="8" xfId="0" quotePrefix="1" applyFont="1" applyBorder="1" applyAlignment="1">
      <alignment vertical="center"/>
    </xf>
    <xf numFmtId="0" fontId="7" fillId="0" borderId="0" xfId="0" applyFont="1" applyAlignment="1">
      <alignment vertical="center"/>
    </xf>
    <xf numFmtId="0" fontId="3" fillId="0" borderId="8" xfId="0" quotePrefix="1" applyFont="1" applyBorder="1" applyAlignment="1">
      <alignment vertical="center" wrapText="1"/>
    </xf>
    <xf numFmtId="0" fontId="0" fillId="0" borderId="0" xfId="0" applyAlignment="1">
      <alignment vertical="center"/>
    </xf>
    <xf numFmtId="0" fontId="7" fillId="0" borderId="12" xfId="0" applyFont="1" applyBorder="1" applyAlignment="1">
      <alignment horizontal="center" vertical="center" wrapText="1"/>
    </xf>
    <xf numFmtId="0" fontId="3" fillId="2" borderId="8" xfId="0" quotePrefix="1" applyFont="1" applyFill="1" applyBorder="1" applyAlignment="1">
      <alignment horizontal="left" vertical="center"/>
    </xf>
    <xf numFmtId="0" fontId="9" fillId="0" borderId="0" xfId="0" applyFont="1" applyAlignment="1">
      <alignment vertical="center"/>
    </xf>
    <xf numFmtId="0" fontId="9" fillId="0" borderId="18" xfId="0" applyFont="1" applyBorder="1" applyAlignment="1">
      <alignment horizontal="center" vertical="center"/>
    </xf>
    <xf numFmtId="0" fontId="9" fillId="0" borderId="0" xfId="0" applyFont="1" applyAlignment="1">
      <alignment horizontal="center" vertical="center"/>
    </xf>
    <xf numFmtId="0" fontId="2" fillId="2" borderId="8" xfId="0" applyFont="1" applyFill="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left" vertical="center"/>
    </xf>
    <xf numFmtId="0" fontId="2" fillId="2" borderId="8" xfId="0" quotePrefix="1" applyFont="1" applyFill="1" applyBorder="1" applyAlignment="1">
      <alignment horizontal="left" vertical="center"/>
    </xf>
    <xf numFmtId="0" fontId="7" fillId="0" borderId="8" xfId="0" applyFont="1" applyBorder="1" applyAlignment="1">
      <alignment horizontal="left" vertical="center"/>
    </xf>
    <xf numFmtId="0" fontId="7" fillId="0" borderId="8" xfId="0" quotePrefix="1" applyFont="1" applyBorder="1" applyAlignment="1">
      <alignment horizontal="left" vertical="center"/>
    </xf>
    <xf numFmtId="0" fontId="1" fillId="0" borderId="8" xfId="0" applyFont="1" applyBorder="1" applyAlignment="1">
      <alignment horizontal="left" vertical="center"/>
    </xf>
    <xf numFmtId="0" fontId="1" fillId="0" borderId="8" xfId="0" quotePrefix="1" applyFont="1" applyBorder="1" applyAlignment="1">
      <alignment horizontal="left" vertical="center"/>
    </xf>
    <xf numFmtId="0" fontId="9" fillId="0" borderId="8" xfId="0" applyFont="1" applyBorder="1" applyAlignment="1">
      <alignment horizontal="left" vertical="center"/>
    </xf>
    <xf numFmtId="0" fontId="9" fillId="0" borderId="8" xfId="0" quotePrefix="1" applyFont="1" applyBorder="1" applyAlignment="1">
      <alignment horizontal="left" vertical="center"/>
    </xf>
    <xf numFmtId="0" fontId="9" fillId="0" borderId="8" xfId="0" applyFont="1" applyBorder="1" applyAlignment="1">
      <alignment vertical="center"/>
    </xf>
    <xf numFmtId="0" fontId="48" fillId="3" borderId="7" xfId="6" applyFont="1" applyFill="1" applyAlignment="1">
      <alignment horizontal="right" vertical="center"/>
    </xf>
    <xf numFmtId="0" fontId="11" fillId="0" borderId="0" xfId="0" applyFont="1" applyAlignment="1">
      <alignment vertical="center"/>
    </xf>
    <xf numFmtId="0" fontId="9" fillId="0" borderId="0" xfId="0" applyFont="1" applyAlignment="1">
      <alignment vertical="center" wrapText="1"/>
    </xf>
    <xf numFmtId="0" fontId="2" fillId="2" borderId="8" xfId="0" applyFont="1" applyFill="1" applyBorder="1" applyAlignment="1">
      <alignment vertical="center" wrapText="1"/>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26" fillId="0" borderId="7" xfId="6" applyFont="1" applyAlignment="1">
      <alignment wrapText="1"/>
    </xf>
    <xf numFmtId="0" fontId="48" fillId="3" borderId="7" xfId="6" applyFont="1" applyFill="1" applyAlignment="1">
      <alignment horizontal="right" wrapText="1"/>
    </xf>
    <xf numFmtId="0" fontId="48" fillId="3" borderId="7" xfId="6" applyFont="1" applyFill="1" applyAlignment="1">
      <alignment wrapText="1"/>
    </xf>
    <xf numFmtId="0" fontId="20" fillId="3" borderId="7" xfId="0" applyFont="1" applyFill="1" applyBorder="1" applyAlignment="1">
      <alignment wrapText="1"/>
    </xf>
    <xf numFmtId="0" fontId="20" fillId="0" borderId="7" xfId="0" applyFont="1" applyBorder="1" applyAlignment="1">
      <alignment wrapText="1"/>
    </xf>
    <xf numFmtId="0" fontId="20" fillId="0" borderId="7" xfId="0" applyFont="1" applyBorder="1" applyAlignment="1">
      <alignment horizontal="center" vertical="center" wrapText="1"/>
    </xf>
    <xf numFmtId="0" fontId="20" fillId="0" borderId="7" xfId="0" applyFont="1" applyBorder="1" applyAlignment="1">
      <alignment horizontal="center" wrapText="1"/>
    </xf>
    <xf numFmtId="0" fontId="20" fillId="0" borderId="7" xfId="0" applyFont="1" applyBorder="1" applyAlignment="1">
      <alignment horizontal="left" wrapText="1"/>
    </xf>
    <xf numFmtId="0" fontId="31" fillId="0" borderId="0" xfId="0" applyFont="1" applyAlignment="1">
      <alignment wrapText="1"/>
    </xf>
    <xf numFmtId="0" fontId="19" fillId="0" borderId="8" xfId="0" applyFont="1" applyBorder="1" applyAlignment="1">
      <alignment horizontal="center" vertical="center" wrapText="1"/>
    </xf>
    <xf numFmtId="0" fontId="0" fillId="0" borderId="8" xfId="0" applyBorder="1" applyAlignment="1">
      <alignment horizontal="center" vertical="center" wrapText="1"/>
    </xf>
    <xf numFmtId="0" fontId="28" fillId="0" borderId="8" xfId="0" quotePrefix="1" applyFont="1" applyBorder="1" applyAlignment="1">
      <alignment horizontal="left" vertic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0" fillId="3" borderId="8" xfId="0" applyFill="1" applyBorder="1" applyAlignment="1">
      <alignment horizontal="left"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45" fillId="0" borderId="0" xfId="0" applyFont="1" applyAlignment="1">
      <alignment wrapText="1"/>
    </xf>
    <xf numFmtId="0" fontId="27" fillId="0" borderId="0" xfId="0" applyFont="1" applyAlignment="1">
      <alignment horizontal="left" wrapText="1"/>
    </xf>
    <xf numFmtId="0" fontId="19" fillId="0" borderId="0" xfId="0" applyFont="1" applyAlignment="1">
      <alignment horizontal="center" vertical="center" wrapText="1"/>
    </xf>
    <xf numFmtId="0" fontId="0" fillId="0" borderId="0" xfId="0"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left" vertical="center" wrapText="1"/>
    </xf>
    <xf numFmtId="0" fontId="42" fillId="0" borderId="0" xfId="0" applyFont="1" applyAlignment="1">
      <alignment wrapText="1"/>
    </xf>
    <xf numFmtId="0" fontId="7" fillId="3" borderId="8" xfId="0" applyFont="1" applyFill="1" applyBorder="1" applyAlignment="1">
      <alignment horizontal="center" vertical="center" wrapText="1"/>
    </xf>
    <xf numFmtId="0" fontId="6" fillId="0" borderId="8" xfId="0" applyFont="1" applyBorder="1" applyAlignment="1">
      <alignment horizontal="center" wrapText="1"/>
    </xf>
    <xf numFmtId="0" fontId="6" fillId="0" borderId="0" xfId="0" applyFont="1" applyAlignment="1">
      <alignment horizontal="left" wrapText="1"/>
    </xf>
    <xf numFmtId="0" fontId="12" fillId="0" borderId="0" xfId="0" applyFont="1" applyAlignment="1">
      <alignment wrapText="1"/>
    </xf>
    <xf numFmtId="0" fontId="36" fillId="2" borderId="0" xfId="0" applyFont="1" applyFill="1" applyAlignment="1">
      <alignment wrapText="1"/>
    </xf>
    <xf numFmtId="0" fontId="9" fillId="2" borderId="0" xfId="0" applyFont="1" applyFill="1" applyAlignment="1">
      <alignment horizontal="center" vertical="center" wrapText="1"/>
    </xf>
    <xf numFmtId="0" fontId="8" fillId="2" borderId="0" xfId="0" applyFont="1" applyFill="1" applyAlignment="1">
      <alignment horizontal="left" vertical="center" wrapText="1"/>
    </xf>
    <xf numFmtId="0" fontId="6" fillId="0" borderId="0" xfId="0" applyFont="1" applyAlignment="1">
      <alignment horizontal="center" wrapText="1"/>
    </xf>
    <xf numFmtId="0" fontId="48" fillId="3" borderId="7" xfId="6" applyFont="1" applyFill="1" applyAlignment="1">
      <alignment horizontal="center" vertical="center" wrapText="1"/>
    </xf>
    <xf numFmtId="0" fontId="12" fillId="0" borderId="0" xfId="0" applyFont="1" applyAlignment="1">
      <alignment horizontal="center" vertical="center" wrapText="1"/>
    </xf>
    <xf numFmtId="0" fontId="9" fillId="0" borderId="0" xfId="0" applyFont="1" applyAlignment="1">
      <alignment horizontal="center" wrapText="1"/>
    </xf>
    <xf numFmtId="0" fontId="6" fillId="0" borderId="0" xfId="0" applyFont="1" applyAlignment="1">
      <alignment vertical="center" wrapText="1"/>
    </xf>
    <xf numFmtId="0" fontId="48" fillId="3" borderId="7" xfId="6" applyFont="1" applyFill="1" applyAlignment="1">
      <alignment horizontal="center" wrapText="1"/>
    </xf>
    <xf numFmtId="0" fontId="9" fillId="0" borderId="26" xfId="0" applyFont="1" applyBorder="1" applyAlignment="1">
      <alignment horizontal="left" vertical="center" wrapText="1"/>
    </xf>
    <xf numFmtId="0" fontId="9" fillId="0" borderId="26" xfId="0" quotePrefix="1" applyFont="1" applyBorder="1" applyAlignment="1">
      <alignment horizontal="left" vertical="center" wrapText="1"/>
    </xf>
    <xf numFmtId="0" fontId="9" fillId="0" borderId="28" xfId="0" applyFont="1" applyBorder="1" applyAlignment="1">
      <alignment horizontal="left" vertical="center" wrapText="1"/>
    </xf>
    <xf numFmtId="0" fontId="0" fillId="0" borderId="12" xfId="0" applyBorder="1" applyAlignment="1">
      <alignment horizontal="center" vertical="center" wrapText="1"/>
    </xf>
    <xf numFmtId="0" fontId="9" fillId="0" borderId="29" xfId="0" applyFont="1" applyBorder="1" applyAlignment="1">
      <alignment horizontal="left" vertical="center" wrapText="1"/>
    </xf>
    <xf numFmtId="0" fontId="12" fillId="2" borderId="27" xfId="0" applyFont="1" applyFill="1" applyBorder="1" applyAlignment="1">
      <alignment horizontal="center" wrapText="1"/>
    </xf>
    <xf numFmtId="0" fontId="12" fillId="2" borderId="27" xfId="0" applyFont="1" applyFill="1" applyBorder="1" applyAlignment="1">
      <alignment horizontal="center" vertical="center" wrapText="1"/>
    </xf>
    <xf numFmtId="0" fontId="9" fillId="2" borderId="28" xfId="0" applyFont="1" applyFill="1" applyBorder="1" applyAlignment="1">
      <alignment horizontal="left" vertical="center" wrapText="1"/>
    </xf>
    <xf numFmtId="0" fontId="12" fillId="0" borderId="0" xfId="0" applyFont="1" applyAlignment="1">
      <alignment horizontal="center" wrapText="1"/>
    </xf>
    <xf numFmtId="0" fontId="36" fillId="2" borderId="0" xfId="0" applyFont="1" applyFill="1" applyAlignment="1">
      <alignment horizontal="center" wrapText="1"/>
    </xf>
    <xf numFmtId="0" fontId="0" fillId="0" borderId="0" xfId="0" applyAlignment="1">
      <alignment horizontal="center" wrapText="1"/>
    </xf>
    <xf numFmtId="0" fontId="19" fillId="2" borderId="8" xfId="0" applyFont="1" applyFill="1" applyBorder="1" applyAlignment="1">
      <alignment horizontal="center" vertical="center" wrapText="1"/>
    </xf>
    <xf numFmtId="0" fontId="0" fillId="2" borderId="8" xfId="0" applyFill="1" applyBorder="1" applyAlignment="1">
      <alignment horizontal="left" wrapText="1"/>
    </xf>
    <xf numFmtId="0" fontId="0" fillId="0" borderId="0" xfId="0" applyAlignment="1">
      <alignment horizontal="left" wrapText="1"/>
    </xf>
    <xf numFmtId="0" fontId="1" fillId="4" borderId="8" xfId="0" applyFont="1" applyFill="1" applyBorder="1" applyAlignment="1">
      <alignment horizontal="left" vertical="center" wrapText="1"/>
    </xf>
    <xf numFmtId="0" fontId="7" fillId="0" borderId="8" xfId="0" quotePrefix="1" applyFont="1" applyBorder="1" applyAlignment="1">
      <alignment horizontal="left" vertical="center" wrapText="1"/>
    </xf>
    <xf numFmtId="0" fontId="48" fillId="3" borderId="7" xfId="6" applyFont="1" applyFill="1" applyAlignment="1">
      <alignment horizontal="left" vertical="center" wrapText="1"/>
    </xf>
    <xf numFmtId="0" fontId="41" fillId="0" borderId="0" xfId="0" applyFont="1" applyAlignment="1">
      <alignment wrapText="1"/>
    </xf>
    <xf numFmtId="0" fontId="5" fillId="0" borderId="8" xfId="0" applyFont="1" applyBorder="1" applyAlignment="1">
      <alignment horizontal="center" vertical="center" wrapText="1"/>
    </xf>
    <xf numFmtId="0" fontId="3" fillId="0" borderId="8" xfId="0" quotePrefix="1" applyFont="1" applyBorder="1" applyAlignment="1">
      <alignment horizontal="left" vertical="center" wrapText="1"/>
    </xf>
    <xf numFmtId="0" fontId="3" fillId="3" borderId="8"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5" xfId="0" quotePrefix="1" applyFont="1" applyFill="1" applyBorder="1" applyAlignment="1">
      <alignment horizontal="left" vertical="center" wrapText="1"/>
    </xf>
    <xf numFmtId="0" fontId="3" fillId="3" borderId="8" xfId="0" quotePrefix="1" applyFont="1" applyFill="1" applyBorder="1" applyAlignment="1">
      <alignment horizontal="left" vertical="center" wrapText="1"/>
    </xf>
    <xf numFmtId="0" fontId="3" fillId="0" borderId="8" xfId="0" applyFont="1" applyBorder="1" applyAlignment="1">
      <alignment horizontal="center" wrapText="1"/>
    </xf>
    <xf numFmtId="0" fontId="12" fillId="0" borderId="8" xfId="0" applyFont="1" applyBorder="1" applyAlignment="1">
      <alignment horizontal="center" vertical="center" wrapText="1"/>
    </xf>
    <xf numFmtId="0" fontId="48" fillId="3" borderId="22" xfId="6" applyFont="1" applyFill="1" applyBorder="1" applyAlignment="1">
      <alignment horizontal="right"/>
    </xf>
    <xf numFmtId="0" fontId="26" fillId="0" borderId="7" xfId="6" applyFont="1" applyAlignment="1">
      <alignment horizontal="left"/>
    </xf>
    <xf numFmtId="0" fontId="27" fillId="0" borderId="0" xfId="0" applyFont="1" applyAlignment="1">
      <alignment horizontal="left"/>
    </xf>
    <xf numFmtId="0" fontId="26" fillId="0" borderId="7" xfId="6" applyFont="1" applyAlignment="1">
      <alignment horizontal="center"/>
    </xf>
    <xf numFmtId="0" fontId="48" fillId="3" borderId="7" xfId="6" applyFont="1" applyFill="1" applyAlignment="1">
      <alignment horizontal="right"/>
    </xf>
    <xf numFmtId="0" fontId="20" fillId="3" borderId="7" xfId="0" applyFont="1" applyFill="1" applyBorder="1" applyAlignment="1">
      <alignment horizontal="center"/>
    </xf>
    <xf numFmtId="0" fontId="20" fillId="0" borderId="7" xfId="0" applyFont="1" applyBorder="1" applyAlignment="1">
      <alignment horizontal="center"/>
    </xf>
    <xf numFmtId="0" fontId="47" fillId="0" borderId="7" xfId="6" applyFont="1" applyAlignment="1">
      <alignment horizontal="center"/>
    </xf>
    <xf numFmtId="0" fontId="13" fillId="10" borderId="17" xfId="0" applyFont="1" applyFill="1" applyBorder="1" applyAlignment="1">
      <alignment horizontal="left"/>
    </xf>
    <xf numFmtId="0" fontId="13" fillId="10" borderId="18" xfId="0" applyFont="1" applyFill="1" applyBorder="1" applyAlignment="1">
      <alignment horizontal="left"/>
    </xf>
    <xf numFmtId="0" fontId="13" fillId="2" borderId="19" xfId="0" applyFont="1" applyFill="1" applyBorder="1" applyAlignment="1">
      <alignment horizontal="center"/>
    </xf>
    <xf numFmtId="0" fontId="13" fillId="2" borderId="17" xfId="0" applyFont="1" applyFill="1" applyBorder="1" applyAlignment="1">
      <alignment horizontal="center"/>
    </xf>
    <xf numFmtId="0" fontId="13" fillId="2" borderId="18" xfId="0" applyFont="1" applyFill="1" applyBorder="1" applyAlignment="1">
      <alignment horizontal="center"/>
    </xf>
    <xf numFmtId="0" fontId="13" fillId="2" borderId="8" xfId="0" applyFont="1" applyFill="1" applyBorder="1" applyAlignment="1">
      <alignment horizontal="center" vertical="center"/>
    </xf>
    <xf numFmtId="0" fontId="13" fillId="2" borderId="23" xfId="0" applyFont="1" applyFill="1" applyBorder="1" applyAlignment="1">
      <alignment horizontal="center"/>
    </xf>
    <xf numFmtId="0" fontId="13" fillId="2" borderId="22" xfId="0" applyFont="1" applyFill="1" applyBorder="1" applyAlignment="1">
      <alignment horizontal="center"/>
    </xf>
    <xf numFmtId="0" fontId="13" fillId="2" borderId="24" xfId="0" applyFont="1" applyFill="1" applyBorder="1" applyAlignment="1">
      <alignment horizontal="center"/>
    </xf>
    <xf numFmtId="0" fontId="13" fillId="2" borderId="16" xfId="0" applyFont="1" applyFill="1" applyBorder="1" applyAlignment="1">
      <alignment horizontal="center"/>
    </xf>
    <xf numFmtId="0" fontId="13" fillId="2" borderId="8" xfId="0" applyFont="1" applyFill="1" applyBorder="1" applyAlignment="1">
      <alignment horizont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3" fillId="10" borderId="16" xfId="0" applyFont="1" applyFill="1" applyBorder="1" applyAlignment="1">
      <alignment horizontal="left"/>
    </xf>
    <xf numFmtId="2" fontId="15" fillId="2" borderId="12" xfId="0" applyNumberFormat="1" applyFont="1" applyFill="1" applyBorder="1" applyAlignment="1">
      <alignment horizontal="left" vertical="center"/>
    </xf>
    <xf numFmtId="2" fontId="15" fillId="2" borderId="15" xfId="0" applyNumberFormat="1" applyFont="1" applyFill="1" applyBorder="1" applyAlignment="1">
      <alignment horizontal="left" vertical="center"/>
    </xf>
    <xf numFmtId="0" fontId="12" fillId="2" borderId="16" xfId="0" applyFont="1" applyFill="1" applyBorder="1" applyAlignment="1">
      <alignment horizontal="left"/>
    </xf>
    <xf numFmtId="0" fontId="12" fillId="2" borderId="17" xfId="0" applyFont="1" applyFill="1" applyBorder="1" applyAlignment="1">
      <alignment horizontal="left"/>
    </xf>
    <xf numFmtId="0" fontId="12" fillId="2" borderId="18" xfId="0" applyFont="1" applyFill="1" applyBorder="1" applyAlignment="1">
      <alignment horizontal="left"/>
    </xf>
    <xf numFmtId="0" fontId="13" fillId="2" borderId="16"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7" xfId="0" applyFont="1" applyFill="1" applyBorder="1" applyAlignment="1">
      <alignment horizontal="left" wrapText="1"/>
    </xf>
    <xf numFmtId="0" fontId="13" fillId="2" borderId="18" xfId="0" applyFont="1" applyFill="1" applyBorder="1" applyAlignment="1">
      <alignment horizontal="left" wrapText="1"/>
    </xf>
    <xf numFmtId="0" fontId="13" fillId="2" borderId="16" xfId="0" applyFont="1" applyFill="1" applyBorder="1" applyAlignment="1">
      <alignment horizontal="left"/>
    </xf>
    <xf numFmtId="0" fontId="13" fillId="2" borderId="17" xfId="0" applyFont="1" applyFill="1" applyBorder="1" applyAlignment="1">
      <alignment horizontal="left"/>
    </xf>
    <xf numFmtId="0" fontId="13" fillId="2" borderId="18" xfId="0" applyFont="1" applyFill="1" applyBorder="1" applyAlignment="1">
      <alignment horizontal="left"/>
    </xf>
    <xf numFmtId="0" fontId="13" fillId="2" borderId="12"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2" fillId="6" borderId="8" xfId="0" applyFont="1" applyFill="1" applyBorder="1" applyAlignment="1">
      <alignment horizontal="center" vertical="center"/>
    </xf>
    <xf numFmtId="0" fontId="16" fillId="10" borderId="16" xfId="0" applyFont="1" applyFill="1" applyBorder="1" applyAlignment="1">
      <alignment horizontal="left" vertical="center"/>
    </xf>
    <xf numFmtId="0" fontId="16" fillId="10" borderId="17" xfId="0" applyFont="1" applyFill="1" applyBorder="1" applyAlignment="1">
      <alignment horizontal="left" vertical="center"/>
    </xf>
    <xf numFmtId="0" fontId="16" fillId="10" borderId="18" xfId="0" applyFont="1" applyFill="1" applyBorder="1" applyAlignment="1">
      <alignment horizontal="left" vertical="center"/>
    </xf>
    <xf numFmtId="0" fontId="15" fillId="2"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5" xfId="0" applyFont="1" applyFill="1" applyBorder="1" applyAlignment="1">
      <alignment horizontal="center" vertical="center"/>
    </xf>
    <xf numFmtId="9" fontId="13" fillId="10" borderId="16" xfId="2" applyFont="1" applyFill="1" applyBorder="1" applyAlignment="1">
      <alignment horizontal="left" vertical="center"/>
    </xf>
    <xf numFmtId="9" fontId="13" fillId="10" borderId="17" xfId="2" applyFont="1" applyFill="1" applyBorder="1" applyAlignment="1">
      <alignment horizontal="left" vertical="center"/>
    </xf>
    <xf numFmtId="9" fontId="13" fillId="10" borderId="18" xfId="2" applyFont="1" applyFill="1" applyBorder="1" applyAlignment="1">
      <alignment horizontal="left" vertical="center"/>
    </xf>
    <xf numFmtId="0" fontId="13"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26" fillId="0" borderId="7" xfId="6" applyFont="1" applyAlignment="1">
      <alignment horizontal="center" vertical="center"/>
    </xf>
    <xf numFmtId="0" fontId="48" fillId="3" borderId="7" xfId="6" applyFont="1" applyFill="1" applyAlignment="1">
      <alignment horizontal="center" vertical="center"/>
    </xf>
    <xf numFmtId="0" fontId="13" fillId="2" borderId="19"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2"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3" fillId="10" borderId="16" xfId="0" applyFont="1" applyFill="1" applyBorder="1" applyAlignment="1">
      <alignment horizontal="left" vertical="center"/>
    </xf>
    <xf numFmtId="0" fontId="13" fillId="10" borderId="17" xfId="0" applyFont="1" applyFill="1" applyBorder="1" applyAlignment="1">
      <alignment horizontal="left" vertical="center"/>
    </xf>
    <xf numFmtId="0" fontId="13" fillId="10" borderId="18" xfId="0" applyFont="1" applyFill="1" applyBorder="1" applyAlignment="1">
      <alignment horizontal="left" vertical="center"/>
    </xf>
    <xf numFmtId="0" fontId="13" fillId="10" borderId="8" xfId="0" applyFont="1" applyFill="1" applyBorder="1" applyAlignment="1">
      <alignment horizontal="left"/>
    </xf>
    <xf numFmtId="0" fontId="4" fillId="2" borderId="8" xfId="0" applyFont="1" applyFill="1" applyBorder="1" applyAlignment="1">
      <alignment horizontal="center" vertical="center"/>
    </xf>
    <xf numFmtId="0" fontId="13" fillId="6" borderId="17" xfId="0" applyFont="1" applyFill="1" applyBorder="1" applyAlignment="1">
      <alignment horizontal="center" vertical="center"/>
    </xf>
    <xf numFmtId="0" fontId="13"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8" xfId="0" applyFont="1" applyFill="1" applyBorder="1" applyAlignment="1">
      <alignment horizontal="center" vertical="center"/>
    </xf>
    <xf numFmtId="0" fontId="4" fillId="2" borderId="17" xfId="0" applyFont="1" applyFill="1" applyBorder="1" applyAlignment="1">
      <alignment horizontal="center" vertical="center"/>
    </xf>
    <xf numFmtId="0" fontId="5" fillId="2" borderId="8" xfId="0" applyFont="1" applyFill="1" applyBorder="1" applyAlignment="1">
      <alignment horizontal="center" vertical="center" wrapText="1"/>
    </xf>
    <xf numFmtId="0" fontId="20" fillId="2" borderId="16" xfId="0" applyFont="1" applyFill="1" applyBorder="1" applyAlignment="1">
      <alignment horizontal="center" vertical="center"/>
    </xf>
    <xf numFmtId="0" fontId="20" fillId="2" borderId="18" xfId="0" applyFont="1" applyFill="1" applyBorder="1" applyAlignment="1">
      <alignment horizontal="center" vertical="center"/>
    </xf>
    <xf numFmtId="0" fontId="26" fillId="0" borderId="8" xfId="0" applyFont="1" applyBorder="1" applyAlignment="1">
      <alignment horizontal="center" vertical="center" wrapText="1"/>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5" fillId="0" borderId="8" xfId="0" applyFont="1" applyBorder="1" applyAlignment="1">
      <alignment horizontal="center" vertical="center"/>
    </xf>
    <xf numFmtId="0" fontId="4" fillId="6"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9" fillId="0" borderId="16" xfId="0" applyFont="1" applyBorder="1" applyAlignment="1">
      <alignment horizontal="center"/>
    </xf>
    <xf numFmtId="0" fontId="9" fillId="0" borderId="18" xfId="0" applyFont="1" applyBorder="1" applyAlignment="1">
      <alignment horizontal="center"/>
    </xf>
    <xf numFmtId="0" fontId="26" fillId="0" borderId="8" xfId="0" applyFont="1" applyBorder="1" applyAlignment="1">
      <alignment horizontal="left" vertical="center" wrapText="1"/>
    </xf>
    <xf numFmtId="0" fontId="4" fillId="6" borderId="16" xfId="0" applyFont="1" applyFill="1" applyBorder="1" applyAlignment="1">
      <alignment horizontal="center"/>
    </xf>
    <xf numFmtId="0" fontId="4" fillId="6" borderId="17" xfId="0" applyFont="1" applyFill="1" applyBorder="1" applyAlignment="1">
      <alignment horizontal="center"/>
    </xf>
    <xf numFmtId="0" fontId="4" fillId="6" borderId="18" xfId="0" applyFont="1" applyFill="1" applyBorder="1" applyAlignment="1">
      <alignment horizontal="center"/>
    </xf>
    <xf numFmtId="0" fontId="20" fillId="6" borderId="8" xfId="0" applyFont="1" applyFill="1" applyBorder="1" applyAlignment="1">
      <alignment horizontal="center" vertical="center"/>
    </xf>
    <xf numFmtId="0" fontId="4" fillId="0" borderId="8" xfId="0" applyFont="1" applyBorder="1" applyAlignment="1">
      <alignment horizontal="center"/>
    </xf>
    <xf numFmtId="0" fontId="26" fillId="0" borderId="12"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7" xfId="6" applyFont="1" applyAlignment="1">
      <alignment horizontal="center" wrapText="1"/>
    </xf>
    <xf numFmtId="0" fontId="47" fillId="0" borderId="7" xfId="6" applyFont="1" applyAlignment="1">
      <alignment horizontal="center" wrapText="1"/>
    </xf>
    <xf numFmtId="0" fontId="27" fillId="0" borderId="0" xfId="0" applyFont="1" applyAlignment="1">
      <alignment horizontal="left" wrapText="1"/>
    </xf>
    <xf numFmtId="0" fontId="48" fillId="3" borderId="7" xfId="6" applyFont="1" applyFill="1" applyAlignment="1">
      <alignment horizontal="right" wrapText="1"/>
    </xf>
    <xf numFmtId="0" fontId="20" fillId="3" borderId="7" xfId="0" applyFont="1" applyFill="1" applyBorder="1" applyAlignment="1">
      <alignment horizontal="center" wrapText="1"/>
    </xf>
    <xf numFmtId="0" fontId="20" fillId="0" borderId="7" xfId="0" applyFont="1" applyBorder="1" applyAlignment="1">
      <alignment horizontal="center" wrapText="1"/>
    </xf>
    <xf numFmtId="0" fontId="48" fillId="3" borderId="22" xfId="6" applyFont="1" applyFill="1" applyBorder="1" applyAlignment="1">
      <alignment horizontal="right" wrapText="1"/>
    </xf>
    <xf numFmtId="0" fontId="26" fillId="0" borderId="7" xfId="6" applyFont="1" applyAlignment="1">
      <alignment horizontal="left" wrapText="1"/>
    </xf>
    <xf numFmtId="0" fontId="12" fillId="2" borderId="8" xfId="0" applyFont="1" applyFill="1" applyBorder="1" applyAlignment="1">
      <alignment horizontal="center" vertical="center" wrapText="1"/>
    </xf>
    <xf numFmtId="0" fontId="12" fillId="6" borderId="8" xfId="0" applyFont="1" applyFill="1" applyBorder="1" applyAlignment="1">
      <alignment horizontal="center" vertical="center" wrapText="1"/>
    </xf>
    <xf numFmtId="1" fontId="5" fillId="6" borderId="8" xfId="0" applyNumberFormat="1" applyFont="1" applyFill="1" applyBorder="1" applyAlignment="1" applyProtection="1">
      <alignment horizontal="center" vertical="center" wrapText="1"/>
      <protection locked="0"/>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0"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1" fontId="4" fillId="6" borderId="16" xfId="0" applyNumberFormat="1" applyFont="1" applyFill="1" applyBorder="1" applyAlignment="1" applyProtection="1">
      <alignment horizontal="center" vertical="center" wrapText="1"/>
      <protection locked="0"/>
    </xf>
    <xf numFmtId="1" fontId="4" fillId="6" borderId="17" xfId="0" applyNumberFormat="1" applyFont="1" applyFill="1" applyBorder="1" applyAlignment="1" applyProtection="1">
      <alignment horizontal="center" vertical="center" wrapText="1"/>
      <protection locked="0"/>
    </xf>
    <xf numFmtId="1" fontId="4" fillId="6" borderId="18" xfId="0" applyNumberFormat="1" applyFont="1" applyFill="1" applyBorder="1" applyAlignment="1" applyProtection="1">
      <alignment horizontal="center" vertical="center" wrapText="1"/>
      <protection locked="0"/>
    </xf>
    <xf numFmtId="0" fontId="4" fillId="6"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26" fillId="0" borderId="15" xfId="0" applyFont="1" applyBorder="1" applyAlignment="1">
      <alignment horizontal="left" vertical="center" wrapText="1"/>
    </xf>
    <xf numFmtId="0" fontId="26" fillId="0" borderId="25" xfId="0" applyFont="1" applyBorder="1" applyAlignment="1">
      <alignment horizontal="center" vertical="center" wrapText="1"/>
    </xf>
    <xf numFmtId="0" fontId="26" fillId="0" borderId="7" xfId="6" applyFont="1" applyAlignment="1">
      <alignment horizontal="center" vertical="center" wrapText="1"/>
    </xf>
  </cellXfs>
  <cellStyles count="10">
    <cellStyle name="Bad" xfId="5" builtinId="27"/>
    <cellStyle name="Comma 15" xfId="9" xr:uid="{00000000-0005-0000-0000-000001000000}"/>
    <cellStyle name="Normal" xfId="0" builtinId="0"/>
    <cellStyle name="Normal 2" xfId="4" xr:uid="{00000000-0005-0000-0000-000003000000}"/>
    <cellStyle name="Normal 2 4" xfId="8" xr:uid="{00000000-0005-0000-0000-000004000000}"/>
    <cellStyle name="Normal 3" xfId="3" xr:uid="{00000000-0005-0000-0000-000005000000}"/>
    <cellStyle name="Normal 4" xfId="6" xr:uid="{00000000-0005-0000-0000-000006000000}"/>
    <cellStyle name="Normal 9" xfId="7" xr:uid="{00000000-0005-0000-0000-000007000000}"/>
    <cellStyle name="Normal_DM sach TB Tieng Anh (M)" xfId="1" xr:uid="{00000000-0005-0000-0000-000008000000}"/>
    <cellStyle name="Percent" xfId="2" builtinId="5"/>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microsoft.com/office/2007/relationships/hdphoto" Target="../media/hdphoto1.wdp"/><Relationship Id="rId1" Type="http://schemas.openxmlformats.org/officeDocument/2006/relationships/image" Target="../media/image2.png"/><Relationship Id="rId5" Type="http://schemas.openxmlformats.org/officeDocument/2006/relationships/image" Target="../media/image1.png"/><Relationship Id="rId4" Type="http://schemas.microsoft.com/office/2007/relationships/hdphoto" Target="../media/hdphoto2.wdp"/></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781050</xdr:colOff>
      <xdr:row>1</xdr:row>
      <xdr:rowOff>228600</xdr:rowOff>
    </xdr:from>
    <xdr:to>
      <xdr:col>4</xdr:col>
      <xdr:colOff>619125</xdr:colOff>
      <xdr:row>1</xdr:row>
      <xdr:rowOff>228600</xdr:rowOff>
    </xdr:to>
    <xdr:sp macro="" textlink="">
      <xdr:nvSpPr>
        <xdr:cNvPr id="4" name="Line 1">
          <a:extLst>
            <a:ext uri="{FF2B5EF4-FFF2-40B4-BE49-F238E27FC236}">
              <a16:creationId xmlns:a16="http://schemas.microsoft.com/office/drawing/2014/main" id="{00000000-0008-0000-0000-000004000000}"/>
            </a:ext>
          </a:extLst>
        </xdr:cNvPr>
        <xdr:cNvSpPr>
          <a:spLocks noChangeShapeType="1"/>
        </xdr:cNvSpPr>
      </xdr:nvSpPr>
      <xdr:spPr bwMode="auto">
        <a:xfrm flipV="1">
          <a:off x="3476625" y="466725"/>
          <a:ext cx="1562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3" name="Line 1">
          <a:extLst>
            <a:ext uri="{FF2B5EF4-FFF2-40B4-BE49-F238E27FC236}">
              <a16:creationId xmlns:a16="http://schemas.microsoft.com/office/drawing/2014/main" id="{00000000-0008-0000-0000-000003000000}"/>
            </a:ext>
          </a:extLst>
        </xdr:cNvPr>
        <xdr:cNvSpPr>
          <a:spLocks noChangeShapeType="1"/>
        </xdr:cNvSpPr>
      </xdr:nvSpPr>
      <xdr:spPr bwMode="auto">
        <a:xfrm flipV="1">
          <a:off x="4162425" y="466725"/>
          <a:ext cx="1304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000-000005000000}"/>
            </a:ext>
          </a:extLst>
        </xdr:cNvPr>
        <xdr:cNvSpPr>
          <a:spLocks noChangeShapeType="1"/>
        </xdr:cNvSpPr>
      </xdr:nvSpPr>
      <xdr:spPr bwMode="auto">
        <a:xfrm flipV="1">
          <a:off x="4162425" y="466725"/>
          <a:ext cx="1304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6" name="Line 1">
          <a:extLst>
            <a:ext uri="{FF2B5EF4-FFF2-40B4-BE49-F238E27FC236}">
              <a16:creationId xmlns:a16="http://schemas.microsoft.com/office/drawing/2014/main" id="{00000000-0008-0000-0000-000006000000}"/>
            </a:ext>
          </a:extLst>
        </xdr:cNvPr>
        <xdr:cNvSpPr>
          <a:spLocks noChangeShapeType="1"/>
        </xdr:cNvSpPr>
      </xdr:nvSpPr>
      <xdr:spPr bwMode="auto">
        <a:xfrm flipV="1">
          <a:off x="4114800" y="466725"/>
          <a:ext cx="1323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234</xdr:row>
      <xdr:rowOff>0</xdr:rowOff>
    </xdr:from>
    <xdr:to>
      <xdr:col>1</xdr:col>
      <xdr:colOff>1285875</xdr:colOff>
      <xdr:row>237</xdr:row>
      <xdr:rowOff>45401</xdr:rowOff>
    </xdr:to>
    <xdr:pic>
      <xdr:nvPicPr>
        <xdr:cNvPr id="2" name="Picture 1">
          <a:extLst>
            <a:ext uri="{FF2B5EF4-FFF2-40B4-BE49-F238E27FC236}">
              <a16:creationId xmlns:a16="http://schemas.microsoft.com/office/drawing/2014/main" id="{5C69DD87-BB29-4C22-88AA-B1495DB6C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83013"/>
          <a:ext cx="1900238" cy="1297938"/>
        </a:xfrm>
        <a:prstGeom prst="rect">
          <a:avLst/>
        </a:prstGeom>
        <a:noFill/>
        <a:ln>
          <a:noFill/>
        </a:ln>
      </xdr:spPr>
    </xdr:pic>
    <xdr:clientData/>
  </xdr:twoCellAnchor>
  <xdr:twoCellAnchor editAs="oneCell">
    <xdr:from>
      <xdr:col>3</xdr:col>
      <xdr:colOff>566590</xdr:colOff>
      <xdr:row>234</xdr:row>
      <xdr:rowOff>201940</xdr:rowOff>
    </xdr:from>
    <xdr:to>
      <xdr:col>4</xdr:col>
      <xdr:colOff>1181270</xdr:colOff>
      <xdr:row>236</xdr:row>
      <xdr:rowOff>478165</xdr:rowOff>
    </xdr:to>
    <xdr:pic>
      <xdr:nvPicPr>
        <xdr:cNvPr id="7" name="Picture 6">
          <a:extLst>
            <a:ext uri="{FF2B5EF4-FFF2-40B4-BE49-F238E27FC236}">
              <a16:creationId xmlns:a16="http://schemas.microsoft.com/office/drawing/2014/main" id="{0DB4176D-9D04-4D3B-9BC8-ADB27F61E71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538515" y="54784953"/>
          <a:ext cx="1719580" cy="723900"/>
        </a:xfrm>
        <a:prstGeom prst="rect">
          <a:avLst/>
        </a:prstGeom>
      </xdr:spPr>
    </xdr:pic>
    <xdr:clientData/>
  </xdr:twoCellAnchor>
  <xdr:twoCellAnchor editAs="oneCell">
    <xdr:from>
      <xdr:col>1</xdr:col>
      <xdr:colOff>1552422</xdr:colOff>
      <xdr:row>235</xdr:row>
      <xdr:rowOff>150184</xdr:rowOff>
    </xdr:from>
    <xdr:to>
      <xdr:col>2</xdr:col>
      <xdr:colOff>129705</xdr:colOff>
      <xdr:row>236</xdr:row>
      <xdr:rowOff>607066</xdr:rowOff>
    </xdr:to>
    <xdr:pic>
      <xdr:nvPicPr>
        <xdr:cNvPr id="8" name="Picture 7">
          <a:extLst>
            <a:ext uri="{FF2B5EF4-FFF2-40B4-BE49-F238E27FC236}">
              <a16:creationId xmlns:a16="http://schemas.microsoft.com/office/drawing/2014/main" id="{22E7E64E-2FEE-4C32-AED7-0A16191816B8}"/>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54957034"/>
          <a:ext cx="1010920" cy="6807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28575</xdr:colOff>
      <xdr:row>1</xdr:row>
      <xdr:rowOff>228600</xdr:rowOff>
    </xdr:from>
    <xdr:to>
      <xdr:col>4</xdr:col>
      <xdr:colOff>647700</xdr:colOff>
      <xdr:row>1</xdr:row>
      <xdr:rowOff>228600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flipV="1">
          <a:off x="3619500" y="466725"/>
          <a:ext cx="1381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3" name="Line 1">
          <a:extLst>
            <a:ext uri="{FF2B5EF4-FFF2-40B4-BE49-F238E27FC236}">
              <a16:creationId xmlns:a16="http://schemas.microsoft.com/office/drawing/2014/main" id="{00000000-0008-0000-0900-000003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4" name="Line 1">
          <a:extLst>
            <a:ext uri="{FF2B5EF4-FFF2-40B4-BE49-F238E27FC236}">
              <a16:creationId xmlns:a16="http://schemas.microsoft.com/office/drawing/2014/main" id="{00000000-0008-0000-0900-000004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900-000005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49</xdr:row>
      <xdr:rowOff>0</xdr:rowOff>
    </xdr:from>
    <xdr:to>
      <xdr:col>1</xdr:col>
      <xdr:colOff>1509713</xdr:colOff>
      <xdr:row>52</xdr:row>
      <xdr:rowOff>35876</xdr:rowOff>
    </xdr:to>
    <xdr:pic>
      <xdr:nvPicPr>
        <xdr:cNvPr id="7" name="Picture 6">
          <a:extLst>
            <a:ext uri="{FF2B5EF4-FFF2-40B4-BE49-F238E27FC236}">
              <a16:creationId xmlns:a16="http://schemas.microsoft.com/office/drawing/2014/main" id="{E8FD4DF5-ECD5-4543-87B6-DB2AD31C51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053888"/>
          <a:ext cx="1900238" cy="1297938"/>
        </a:xfrm>
        <a:prstGeom prst="rect">
          <a:avLst/>
        </a:prstGeom>
        <a:noFill/>
        <a:ln>
          <a:noFill/>
        </a:ln>
      </xdr:spPr>
    </xdr:pic>
    <xdr:clientData/>
  </xdr:twoCellAnchor>
  <xdr:twoCellAnchor editAs="oneCell">
    <xdr:from>
      <xdr:col>3</xdr:col>
      <xdr:colOff>399896</xdr:colOff>
      <xdr:row>49</xdr:row>
      <xdr:rowOff>201940</xdr:rowOff>
    </xdr:from>
    <xdr:to>
      <xdr:col>4</xdr:col>
      <xdr:colOff>1424151</xdr:colOff>
      <xdr:row>51</xdr:row>
      <xdr:rowOff>478165</xdr:rowOff>
    </xdr:to>
    <xdr:pic>
      <xdr:nvPicPr>
        <xdr:cNvPr id="8" name="Picture 7">
          <a:extLst>
            <a:ext uri="{FF2B5EF4-FFF2-40B4-BE49-F238E27FC236}">
              <a16:creationId xmlns:a16="http://schemas.microsoft.com/office/drawing/2014/main" id="{1BE6256D-7095-4275-80FD-6933A7197FAE}"/>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057496" y="12255828"/>
          <a:ext cx="1719580" cy="723900"/>
        </a:xfrm>
        <a:prstGeom prst="rect">
          <a:avLst/>
        </a:prstGeom>
      </xdr:spPr>
    </xdr:pic>
    <xdr:clientData/>
  </xdr:twoCellAnchor>
  <xdr:twoCellAnchor editAs="oneCell">
    <xdr:from>
      <xdr:col>1</xdr:col>
      <xdr:colOff>1776260</xdr:colOff>
      <xdr:row>50</xdr:row>
      <xdr:rowOff>150184</xdr:rowOff>
    </xdr:from>
    <xdr:to>
      <xdr:col>2</xdr:col>
      <xdr:colOff>453555</xdr:colOff>
      <xdr:row>51</xdr:row>
      <xdr:rowOff>607066</xdr:rowOff>
    </xdr:to>
    <xdr:pic>
      <xdr:nvPicPr>
        <xdr:cNvPr id="9" name="Picture 8">
          <a:extLst>
            <a:ext uri="{FF2B5EF4-FFF2-40B4-BE49-F238E27FC236}">
              <a16:creationId xmlns:a16="http://schemas.microsoft.com/office/drawing/2014/main" id="{D7967837-5236-454A-894D-8A2D045B368F}"/>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12427909"/>
          <a:ext cx="1010920" cy="6807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28575</xdr:colOff>
      <xdr:row>1</xdr:row>
      <xdr:rowOff>228600</xdr:rowOff>
    </xdr:from>
    <xdr:to>
      <xdr:col>4</xdr:col>
      <xdr:colOff>647700</xdr:colOff>
      <xdr:row>1</xdr:row>
      <xdr:rowOff>228600</xdr:rowOff>
    </xdr:to>
    <xdr:sp macro="" textlink="">
      <xdr:nvSpPr>
        <xdr:cNvPr id="3" name="Line 1">
          <a:extLst>
            <a:ext uri="{FF2B5EF4-FFF2-40B4-BE49-F238E27FC236}">
              <a16:creationId xmlns:a16="http://schemas.microsoft.com/office/drawing/2014/main" id="{00000000-0008-0000-0A00-000003000000}"/>
            </a:ext>
          </a:extLst>
        </xdr:cNvPr>
        <xdr:cNvSpPr>
          <a:spLocks noChangeShapeType="1"/>
        </xdr:cNvSpPr>
      </xdr:nvSpPr>
      <xdr:spPr bwMode="auto">
        <a:xfrm flipV="1">
          <a:off x="3495675" y="466725"/>
          <a:ext cx="1276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4" name="Line 1">
          <a:extLst>
            <a:ext uri="{FF2B5EF4-FFF2-40B4-BE49-F238E27FC236}">
              <a16:creationId xmlns:a16="http://schemas.microsoft.com/office/drawing/2014/main" id="{00000000-0008-0000-0A00-000004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A00-000005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6" name="Line 1">
          <a:extLst>
            <a:ext uri="{FF2B5EF4-FFF2-40B4-BE49-F238E27FC236}">
              <a16:creationId xmlns:a16="http://schemas.microsoft.com/office/drawing/2014/main" id="{00000000-0008-0000-0A00-000006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7" name="Line 1">
          <a:extLst>
            <a:ext uri="{FF2B5EF4-FFF2-40B4-BE49-F238E27FC236}">
              <a16:creationId xmlns:a16="http://schemas.microsoft.com/office/drawing/2014/main" id="{00000000-0008-0000-0A00-000007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17</xdr:row>
      <xdr:rowOff>0</xdr:rowOff>
    </xdr:from>
    <xdr:to>
      <xdr:col>1</xdr:col>
      <xdr:colOff>1538288</xdr:colOff>
      <xdr:row>20</xdr:row>
      <xdr:rowOff>69213</xdr:rowOff>
    </xdr:to>
    <xdr:pic>
      <xdr:nvPicPr>
        <xdr:cNvPr id="2" name="Picture 1">
          <a:extLst>
            <a:ext uri="{FF2B5EF4-FFF2-40B4-BE49-F238E27FC236}">
              <a16:creationId xmlns:a16="http://schemas.microsoft.com/office/drawing/2014/main" id="{014A053D-DCBA-4FAB-8CF2-2F4FEFAE8F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19575"/>
          <a:ext cx="1900238" cy="1297938"/>
        </a:xfrm>
        <a:prstGeom prst="rect">
          <a:avLst/>
        </a:prstGeom>
        <a:noFill/>
        <a:ln>
          <a:noFill/>
        </a:ln>
      </xdr:spPr>
    </xdr:pic>
    <xdr:clientData/>
  </xdr:twoCellAnchor>
  <xdr:twoCellAnchor editAs="oneCell">
    <xdr:from>
      <xdr:col>2</xdr:col>
      <xdr:colOff>852333</xdr:colOff>
      <xdr:row>17</xdr:row>
      <xdr:rowOff>201940</xdr:rowOff>
    </xdr:from>
    <xdr:to>
      <xdr:col>4</xdr:col>
      <xdr:colOff>895513</xdr:colOff>
      <xdr:row>19</xdr:row>
      <xdr:rowOff>478165</xdr:rowOff>
    </xdr:to>
    <xdr:pic>
      <xdr:nvPicPr>
        <xdr:cNvPr id="8" name="Picture 7">
          <a:extLst>
            <a:ext uri="{FF2B5EF4-FFF2-40B4-BE49-F238E27FC236}">
              <a16:creationId xmlns:a16="http://schemas.microsoft.com/office/drawing/2014/main" id="{460A7203-A02A-4E97-BBF3-303E046471C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057496" y="4421515"/>
          <a:ext cx="1719580" cy="723900"/>
        </a:xfrm>
        <a:prstGeom prst="rect">
          <a:avLst/>
        </a:prstGeom>
      </xdr:spPr>
    </xdr:pic>
    <xdr:clientData/>
  </xdr:twoCellAnchor>
  <xdr:twoCellAnchor editAs="oneCell">
    <xdr:from>
      <xdr:col>1</xdr:col>
      <xdr:colOff>1804835</xdr:colOff>
      <xdr:row>18</xdr:row>
      <xdr:rowOff>150183</xdr:rowOff>
    </xdr:from>
    <xdr:to>
      <xdr:col>1</xdr:col>
      <xdr:colOff>2815755</xdr:colOff>
      <xdr:row>19</xdr:row>
      <xdr:rowOff>607066</xdr:rowOff>
    </xdr:to>
    <xdr:pic>
      <xdr:nvPicPr>
        <xdr:cNvPr id="9" name="Picture 8">
          <a:extLst>
            <a:ext uri="{FF2B5EF4-FFF2-40B4-BE49-F238E27FC236}">
              <a16:creationId xmlns:a16="http://schemas.microsoft.com/office/drawing/2014/main" id="{C093A360-06C2-4491-97F4-488542D5EEFF}"/>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4593596"/>
          <a:ext cx="1010920" cy="6807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28575</xdr:colOff>
      <xdr:row>1</xdr:row>
      <xdr:rowOff>228600</xdr:rowOff>
    </xdr:from>
    <xdr:to>
      <xdr:col>4</xdr:col>
      <xdr:colOff>647700</xdr:colOff>
      <xdr:row>1</xdr:row>
      <xdr:rowOff>228600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flipV="1">
          <a:off x="4038600"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B00-000005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6" name="Line 1">
          <a:extLst>
            <a:ext uri="{FF2B5EF4-FFF2-40B4-BE49-F238E27FC236}">
              <a16:creationId xmlns:a16="http://schemas.microsoft.com/office/drawing/2014/main" id="{00000000-0008-0000-0B00-000006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106</xdr:row>
      <xdr:rowOff>0</xdr:rowOff>
    </xdr:from>
    <xdr:to>
      <xdr:col>1</xdr:col>
      <xdr:colOff>1538288</xdr:colOff>
      <xdr:row>109</xdr:row>
      <xdr:rowOff>50163</xdr:rowOff>
    </xdr:to>
    <xdr:pic>
      <xdr:nvPicPr>
        <xdr:cNvPr id="7" name="Picture 6">
          <a:extLst>
            <a:ext uri="{FF2B5EF4-FFF2-40B4-BE49-F238E27FC236}">
              <a16:creationId xmlns:a16="http://schemas.microsoft.com/office/drawing/2014/main" id="{3F07F965-CC54-4574-A1CB-E0DE7B73D3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662100"/>
          <a:ext cx="1900238" cy="1297938"/>
        </a:xfrm>
        <a:prstGeom prst="rect">
          <a:avLst/>
        </a:prstGeom>
        <a:noFill/>
        <a:ln>
          <a:noFill/>
        </a:ln>
      </xdr:spPr>
    </xdr:pic>
    <xdr:clientData/>
  </xdr:twoCellAnchor>
  <xdr:twoCellAnchor editAs="oneCell">
    <xdr:from>
      <xdr:col>3</xdr:col>
      <xdr:colOff>461808</xdr:colOff>
      <xdr:row>106</xdr:row>
      <xdr:rowOff>201940</xdr:rowOff>
    </xdr:from>
    <xdr:to>
      <xdr:col>4</xdr:col>
      <xdr:colOff>1519401</xdr:colOff>
      <xdr:row>108</xdr:row>
      <xdr:rowOff>478165</xdr:rowOff>
    </xdr:to>
    <xdr:pic>
      <xdr:nvPicPr>
        <xdr:cNvPr id="8" name="Picture 7">
          <a:extLst>
            <a:ext uri="{FF2B5EF4-FFF2-40B4-BE49-F238E27FC236}">
              <a16:creationId xmlns:a16="http://schemas.microsoft.com/office/drawing/2014/main" id="{3923D4F8-1BB0-41BD-8B28-95B7B0FD1569}"/>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057496" y="39864040"/>
          <a:ext cx="1719580" cy="723900"/>
        </a:xfrm>
        <a:prstGeom prst="rect">
          <a:avLst/>
        </a:prstGeom>
      </xdr:spPr>
    </xdr:pic>
    <xdr:clientData/>
  </xdr:twoCellAnchor>
  <xdr:twoCellAnchor editAs="oneCell">
    <xdr:from>
      <xdr:col>1</xdr:col>
      <xdr:colOff>1804835</xdr:colOff>
      <xdr:row>107</xdr:row>
      <xdr:rowOff>150183</xdr:rowOff>
    </xdr:from>
    <xdr:to>
      <xdr:col>2</xdr:col>
      <xdr:colOff>324967</xdr:colOff>
      <xdr:row>108</xdr:row>
      <xdr:rowOff>607066</xdr:rowOff>
    </xdr:to>
    <xdr:pic>
      <xdr:nvPicPr>
        <xdr:cNvPr id="9" name="Picture 8">
          <a:extLst>
            <a:ext uri="{FF2B5EF4-FFF2-40B4-BE49-F238E27FC236}">
              <a16:creationId xmlns:a16="http://schemas.microsoft.com/office/drawing/2014/main" id="{A0CBF7F2-FA64-4CC9-B9F2-E7D8D945AA75}"/>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40036121"/>
          <a:ext cx="1010920" cy="680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781050</xdr:colOff>
      <xdr:row>1</xdr:row>
      <xdr:rowOff>228600</xdr:rowOff>
    </xdr:from>
    <xdr:to>
      <xdr:col>4</xdr:col>
      <xdr:colOff>619125</xdr:colOff>
      <xdr:row>1</xdr:row>
      <xdr:rowOff>228600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V="1">
          <a:off x="3476625" y="466725"/>
          <a:ext cx="1562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3" name="Line 1">
          <a:extLst>
            <a:ext uri="{FF2B5EF4-FFF2-40B4-BE49-F238E27FC236}">
              <a16:creationId xmlns:a16="http://schemas.microsoft.com/office/drawing/2014/main" id="{00000000-0008-0000-0100-000003000000}"/>
            </a:ext>
          </a:extLst>
        </xdr:cNvPr>
        <xdr:cNvSpPr>
          <a:spLocks noChangeShapeType="1"/>
        </xdr:cNvSpPr>
      </xdr:nvSpPr>
      <xdr:spPr bwMode="auto">
        <a:xfrm flipV="1">
          <a:off x="3667125" y="466725"/>
          <a:ext cx="1562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flipV="1">
          <a:off x="3790950" y="466725"/>
          <a:ext cx="1466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140493</xdr:colOff>
      <xdr:row>160</xdr:row>
      <xdr:rowOff>40313</xdr:rowOff>
    </xdr:from>
    <xdr:to>
      <xdr:col>1</xdr:col>
      <xdr:colOff>1497806</xdr:colOff>
      <xdr:row>163</xdr:row>
      <xdr:rowOff>28564</xdr:rowOff>
    </xdr:to>
    <xdr:pic>
      <xdr:nvPicPr>
        <xdr:cNvPr id="10" name="Picture 9">
          <a:extLst>
            <a:ext uri="{FF2B5EF4-FFF2-40B4-BE49-F238E27FC236}">
              <a16:creationId xmlns:a16="http://schemas.microsoft.com/office/drawing/2014/main" id="{3C01E40F-99CB-0051-C40F-7C82E907B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493" y="58680976"/>
          <a:ext cx="1900238" cy="1297938"/>
        </a:xfrm>
        <a:prstGeom prst="rect">
          <a:avLst/>
        </a:prstGeom>
        <a:noFill/>
        <a:ln>
          <a:noFill/>
        </a:ln>
      </xdr:spPr>
    </xdr:pic>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100-000005000000}"/>
            </a:ext>
          </a:extLst>
        </xdr:cNvPr>
        <xdr:cNvSpPr>
          <a:spLocks noChangeShapeType="1"/>
        </xdr:cNvSpPr>
      </xdr:nvSpPr>
      <xdr:spPr bwMode="auto">
        <a:xfrm flipV="1">
          <a:off x="3790950" y="466725"/>
          <a:ext cx="1466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6" name="Line 1">
          <a:extLst>
            <a:ext uri="{FF2B5EF4-FFF2-40B4-BE49-F238E27FC236}">
              <a16:creationId xmlns:a16="http://schemas.microsoft.com/office/drawing/2014/main" id="{00000000-0008-0000-0100-000006000000}"/>
            </a:ext>
          </a:extLst>
        </xdr:cNvPr>
        <xdr:cNvSpPr>
          <a:spLocks noChangeShapeType="1"/>
        </xdr:cNvSpPr>
      </xdr:nvSpPr>
      <xdr:spPr bwMode="auto">
        <a:xfrm flipV="1">
          <a:off x="3667125" y="466725"/>
          <a:ext cx="1562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164156</xdr:colOff>
      <xdr:row>161</xdr:row>
      <xdr:rowOff>18416</xdr:rowOff>
    </xdr:from>
    <xdr:to>
      <xdr:col>4</xdr:col>
      <xdr:colOff>1883736</xdr:colOff>
      <xdr:row>162</xdr:row>
      <xdr:rowOff>518478</xdr:rowOff>
    </xdr:to>
    <xdr:pic>
      <xdr:nvPicPr>
        <xdr:cNvPr id="11" name="Picture 10">
          <a:extLst>
            <a:ext uri="{FF2B5EF4-FFF2-40B4-BE49-F238E27FC236}">
              <a16:creationId xmlns:a16="http://schemas.microsoft.com/office/drawing/2014/main" id="{1F9250B3-8B0B-8FD5-A460-D31233CD09D3}"/>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264669" y="58882916"/>
          <a:ext cx="1719580" cy="723900"/>
        </a:xfrm>
        <a:prstGeom prst="rect">
          <a:avLst/>
        </a:prstGeom>
      </xdr:spPr>
    </xdr:pic>
    <xdr:clientData/>
  </xdr:twoCellAnchor>
  <xdr:twoCellAnchor editAs="oneCell">
    <xdr:from>
      <xdr:col>1</xdr:col>
      <xdr:colOff>1764353</xdr:colOff>
      <xdr:row>161</xdr:row>
      <xdr:rowOff>190497</xdr:rowOff>
    </xdr:from>
    <xdr:to>
      <xdr:col>2</xdr:col>
      <xdr:colOff>684535</xdr:colOff>
      <xdr:row>162</xdr:row>
      <xdr:rowOff>647379</xdr:rowOff>
    </xdr:to>
    <xdr:pic>
      <xdr:nvPicPr>
        <xdr:cNvPr id="12" name="Picture 11">
          <a:extLst>
            <a:ext uri="{FF2B5EF4-FFF2-40B4-BE49-F238E27FC236}">
              <a16:creationId xmlns:a16="http://schemas.microsoft.com/office/drawing/2014/main" id="{A86C82F3-2947-4CE5-F36C-65FF164D20EE}"/>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307278" y="59054997"/>
          <a:ext cx="1010920" cy="680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171450</xdr:colOff>
      <xdr:row>1</xdr:row>
      <xdr:rowOff>219075</xdr:rowOff>
    </xdr:from>
    <xdr:to>
      <xdr:col>4</xdr:col>
      <xdr:colOff>790575</xdr:colOff>
      <xdr:row>1</xdr:row>
      <xdr:rowOff>219075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3848100" y="457200"/>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3" name="Line 1">
          <a:extLst>
            <a:ext uri="{FF2B5EF4-FFF2-40B4-BE49-F238E27FC236}">
              <a16:creationId xmlns:a16="http://schemas.microsoft.com/office/drawing/2014/main" id="{00000000-0008-0000-0200-000003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200-000005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6" name="Line 1">
          <a:extLst>
            <a:ext uri="{FF2B5EF4-FFF2-40B4-BE49-F238E27FC236}">
              <a16:creationId xmlns:a16="http://schemas.microsoft.com/office/drawing/2014/main" id="{00000000-0008-0000-0200-000006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552</xdr:row>
      <xdr:rowOff>0</xdr:rowOff>
    </xdr:from>
    <xdr:to>
      <xdr:col>1</xdr:col>
      <xdr:colOff>1428750</xdr:colOff>
      <xdr:row>554</xdr:row>
      <xdr:rowOff>850263</xdr:rowOff>
    </xdr:to>
    <xdr:pic>
      <xdr:nvPicPr>
        <xdr:cNvPr id="7" name="Picture 6">
          <a:extLst>
            <a:ext uri="{FF2B5EF4-FFF2-40B4-BE49-F238E27FC236}">
              <a16:creationId xmlns:a16="http://schemas.microsoft.com/office/drawing/2014/main" id="{5B3E7976-D23B-444C-ADF4-78F1D0F855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6235063"/>
          <a:ext cx="1900238" cy="1297938"/>
        </a:xfrm>
        <a:prstGeom prst="rect">
          <a:avLst/>
        </a:prstGeom>
        <a:noFill/>
        <a:ln>
          <a:noFill/>
        </a:ln>
      </xdr:spPr>
    </xdr:pic>
    <xdr:clientData/>
  </xdr:twoCellAnchor>
  <xdr:twoCellAnchor editAs="oneCell">
    <xdr:from>
      <xdr:col>3</xdr:col>
      <xdr:colOff>242738</xdr:colOff>
      <xdr:row>552</xdr:row>
      <xdr:rowOff>201940</xdr:rowOff>
    </xdr:from>
    <xdr:to>
      <xdr:col>4</xdr:col>
      <xdr:colOff>1309856</xdr:colOff>
      <xdr:row>554</xdr:row>
      <xdr:rowOff>478165</xdr:rowOff>
    </xdr:to>
    <xdr:pic>
      <xdr:nvPicPr>
        <xdr:cNvPr id="8" name="Picture 7">
          <a:extLst>
            <a:ext uri="{FF2B5EF4-FFF2-40B4-BE49-F238E27FC236}">
              <a16:creationId xmlns:a16="http://schemas.microsoft.com/office/drawing/2014/main" id="{3F6D4804-D412-4513-BC14-49389418EB9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124176" y="166437003"/>
          <a:ext cx="1719580" cy="723900"/>
        </a:xfrm>
        <a:prstGeom prst="rect">
          <a:avLst/>
        </a:prstGeom>
      </xdr:spPr>
    </xdr:pic>
    <xdr:clientData/>
  </xdr:twoCellAnchor>
  <xdr:twoCellAnchor editAs="oneCell">
    <xdr:from>
      <xdr:col>1</xdr:col>
      <xdr:colOff>1695297</xdr:colOff>
      <xdr:row>553</xdr:row>
      <xdr:rowOff>150184</xdr:rowOff>
    </xdr:from>
    <xdr:to>
      <xdr:col>1</xdr:col>
      <xdr:colOff>2706217</xdr:colOff>
      <xdr:row>554</xdr:row>
      <xdr:rowOff>607066</xdr:rowOff>
    </xdr:to>
    <xdr:pic>
      <xdr:nvPicPr>
        <xdr:cNvPr id="9" name="Picture 8">
          <a:extLst>
            <a:ext uri="{FF2B5EF4-FFF2-40B4-BE49-F238E27FC236}">
              <a16:creationId xmlns:a16="http://schemas.microsoft.com/office/drawing/2014/main" id="{68656373-BB19-4F50-966C-F938E0FC238C}"/>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166609084"/>
          <a:ext cx="1010920" cy="6807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1</xdr:row>
      <xdr:rowOff>219075</xdr:rowOff>
    </xdr:from>
    <xdr:to>
      <xdr:col>4</xdr:col>
      <xdr:colOff>790575</xdr:colOff>
      <xdr:row>1</xdr:row>
      <xdr:rowOff>219075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3848100" y="457200"/>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1</xdr:row>
      <xdr:rowOff>219075</xdr:rowOff>
    </xdr:from>
    <xdr:to>
      <xdr:col>4</xdr:col>
      <xdr:colOff>790575</xdr:colOff>
      <xdr:row>1</xdr:row>
      <xdr:rowOff>219075</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flipV="1">
          <a:off x="3848100" y="457200"/>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4" name="Line 1">
          <a:extLst>
            <a:ext uri="{FF2B5EF4-FFF2-40B4-BE49-F238E27FC236}">
              <a16:creationId xmlns:a16="http://schemas.microsoft.com/office/drawing/2014/main" id="{00000000-0008-0000-0300-000004000000}"/>
            </a:ext>
          </a:extLst>
        </xdr:cNvPr>
        <xdr:cNvSpPr>
          <a:spLocks noChangeShapeType="1"/>
        </xdr:cNvSpPr>
      </xdr:nvSpPr>
      <xdr:spPr bwMode="auto">
        <a:xfrm flipV="1">
          <a:off x="3676650"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300-000005000000}"/>
            </a:ext>
          </a:extLst>
        </xdr:cNvPr>
        <xdr:cNvSpPr>
          <a:spLocks noChangeShapeType="1"/>
        </xdr:cNvSpPr>
      </xdr:nvSpPr>
      <xdr:spPr bwMode="auto">
        <a:xfrm flipV="1">
          <a:off x="3705225"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6" name="Line 1">
          <a:extLst>
            <a:ext uri="{FF2B5EF4-FFF2-40B4-BE49-F238E27FC236}">
              <a16:creationId xmlns:a16="http://schemas.microsoft.com/office/drawing/2014/main" id="{00000000-0008-0000-0300-000006000000}"/>
            </a:ext>
          </a:extLst>
        </xdr:cNvPr>
        <xdr:cNvSpPr>
          <a:spLocks noChangeShapeType="1"/>
        </xdr:cNvSpPr>
      </xdr:nvSpPr>
      <xdr:spPr bwMode="auto">
        <a:xfrm flipV="1">
          <a:off x="3705225"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7" name="Line 1">
          <a:extLst>
            <a:ext uri="{FF2B5EF4-FFF2-40B4-BE49-F238E27FC236}">
              <a16:creationId xmlns:a16="http://schemas.microsoft.com/office/drawing/2014/main" id="{00000000-0008-0000-0300-000007000000}"/>
            </a:ext>
          </a:extLst>
        </xdr:cNvPr>
        <xdr:cNvSpPr>
          <a:spLocks noChangeShapeType="1"/>
        </xdr:cNvSpPr>
      </xdr:nvSpPr>
      <xdr:spPr bwMode="auto">
        <a:xfrm flipV="1">
          <a:off x="3676650"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752321</xdr:colOff>
      <xdr:row>24</xdr:row>
      <xdr:rowOff>201940</xdr:rowOff>
    </xdr:from>
    <xdr:to>
      <xdr:col>4</xdr:col>
      <xdr:colOff>957426</xdr:colOff>
      <xdr:row>26</xdr:row>
      <xdr:rowOff>478165</xdr:rowOff>
    </xdr:to>
    <xdr:pic>
      <xdr:nvPicPr>
        <xdr:cNvPr id="9" name="Picture 8">
          <a:extLst>
            <a:ext uri="{FF2B5EF4-FFF2-40B4-BE49-F238E27FC236}">
              <a16:creationId xmlns:a16="http://schemas.microsoft.com/office/drawing/2014/main" id="{7FD84D49-497F-40E0-85D5-B224246624A5}"/>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057496" y="6659890"/>
          <a:ext cx="1719580" cy="723900"/>
        </a:xfrm>
        <a:prstGeom prst="rect">
          <a:avLst/>
        </a:prstGeom>
      </xdr:spPr>
    </xdr:pic>
    <xdr:clientData/>
  </xdr:twoCellAnchor>
  <xdr:twoCellAnchor editAs="oneCell">
    <xdr:from>
      <xdr:col>1</xdr:col>
      <xdr:colOff>1776260</xdr:colOff>
      <xdr:row>25</xdr:row>
      <xdr:rowOff>150183</xdr:rowOff>
    </xdr:from>
    <xdr:to>
      <xdr:col>1</xdr:col>
      <xdr:colOff>2787180</xdr:colOff>
      <xdr:row>26</xdr:row>
      <xdr:rowOff>607066</xdr:rowOff>
    </xdr:to>
    <xdr:pic>
      <xdr:nvPicPr>
        <xdr:cNvPr id="10" name="Picture 9">
          <a:extLst>
            <a:ext uri="{FF2B5EF4-FFF2-40B4-BE49-F238E27FC236}">
              <a16:creationId xmlns:a16="http://schemas.microsoft.com/office/drawing/2014/main" id="{89F7EA09-31AF-443D-9540-FCE62F4631F3}"/>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6831971"/>
          <a:ext cx="1010920" cy="680720"/>
        </a:xfrm>
        <a:prstGeom prst="rect">
          <a:avLst/>
        </a:prstGeom>
      </xdr:spPr>
    </xdr:pic>
    <xdr:clientData/>
  </xdr:twoCellAnchor>
  <xdr:twoCellAnchor editAs="oneCell">
    <xdr:from>
      <xdr:col>0</xdr:col>
      <xdr:colOff>0</xdr:colOff>
      <xdr:row>24</xdr:row>
      <xdr:rowOff>0</xdr:rowOff>
    </xdr:from>
    <xdr:to>
      <xdr:col>1</xdr:col>
      <xdr:colOff>1509713</xdr:colOff>
      <xdr:row>27</xdr:row>
      <xdr:rowOff>16825</xdr:rowOff>
    </xdr:to>
    <xdr:pic>
      <xdr:nvPicPr>
        <xdr:cNvPr id="8" name="Picture 7">
          <a:extLst>
            <a:ext uri="{FF2B5EF4-FFF2-40B4-BE49-F238E27FC236}">
              <a16:creationId xmlns:a16="http://schemas.microsoft.com/office/drawing/2014/main" id="{C241E423-0761-4CCB-9B9D-1D8B430FB3B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6457950"/>
          <a:ext cx="1900238" cy="129793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28575</xdr:colOff>
      <xdr:row>1</xdr:row>
      <xdr:rowOff>228600</xdr:rowOff>
    </xdr:from>
    <xdr:to>
      <xdr:col>4</xdr:col>
      <xdr:colOff>647700</xdr:colOff>
      <xdr:row>1</xdr:row>
      <xdr:rowOff>228600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V="1">
          <a:off x="4048125" y="466725"/>
          <a:ext cx="1181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1</xdr:row>
      <xdr:rowOff>219075</xdr:rowOff>
    </xdr:from>
    <xdr:to>
      <xdr:col>4</xdr:col>
      <xdr:colOff>790575</xdr:colOff>
      <xdr:row>1</xdr:row>
      <xdr:rowOff>219075</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flipV="1">
          <a:off x="3848100" y="457200"/>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4" name="Line 1">
          <a:extLst>
            <a:ext uri="{FF2B5EF4-FFF2-40B4-BE49-F238E27FC236}">
              <a16:creationId xmlns:a16="http://schemas.microsoft.com/office/drawing/2014/main" id="{00000000-0008-0000-0400-000004000000}"/>
            </a:ext>
          </a:extLst>
        </xdr:cNvPr>
        <xdr:cNvSpPr>
          <a:spLocks noChangeShapeType="1"/>
        </xdr:cNvSpPr>
      </xdr:nvSpPr>
      <xdr:spPr bwMode="auto">
        <a:xfrm flipV="1">
          <a:off x="3676650"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400-000005000000}"/>
            </a:ext>
          </a:extLst>
        </xdr:cNvPr>
        <xdr:cNvSpPr>
          <a:spLocks noChangeShapeType="1"/>
        </xdr:cNvSpPr>
      </xdr:nvSpPr>
      <xdr:spPr bwMode="auto">
        <a:xfrm flipV="1">
          <a:off x="3705225"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6" name="Line 1">
          <a:extLst>
            <a:ext uri="{FF2B5EF4-FFF2-40B4-BE49-F238E27FC236}">
              <a16:creationId xmlns:a16="http://schemas.microsoft.com/office/drawing/2014/main" id="{00000000-0008-0000-0400-000006000000}"/>
            </a:ext>
          </a:extLst>
        </xdr:cNvPr>
        <xdr:cNvSpPr>
          <a:spLocks noChangeShapeType="1"/>
        </xdr:cNvSpPr>
      </xdr:nvSpPr>
      <xdr:spPr bwMode="auto">
        <a:xfrm flipV="1">
          <a:off x="3705225"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7" name="Line 1">
          <a:extLst>
            <a:ext uri="{FF2B5EF4-FFF2-40B4-BE49-F238E27FC236}">
              <a16:creationId xmlns:a16="http://schemas.microsoft.com/office/drawing/2014/main" id="{00000000-0008-0000-0400-000007000000}"/>
            </a:ext>
          </a:extLst>
        </xdr:cNvPr>
        <xdr:cNvSpPr>
          <a:spLocks noChangeShapeType="1"/>
        </xdr:cNvSpPr>
      </xdr:nvSpPr>
      <xdr:spPr bwMode="auto">
        <a:xfrm flipV="1">
          <a:off x="3676650"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175</xdr:row>
      <xdr:rowOff>0</xdr:rowOff>
    </xdr:from>
    <xdr:to>
      <xdr:col>1</xdr:col>
      <xdr:colOff>1528763</xdr:colOff>
      <xdr:row>178</xdr:row>
      <xdr:rowOff>2538</xdr:rowOff>
    </xdr:to>
    <xdr:pic>
      <xdr:nvPicPr>
        <xdr:cNvPr id="8" name="Picture 7">
          <a:extLst>
            <a:ext uri="{FF2B5EF4-FFF2-40B4-BE49-F238E27FC236}">
              <a16:creationId xmlns:a16="http://schemas.microsoft.com/office/drawing/2014/main" id="{2812601F-57E1-46D3-AB1A-D444C961F7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5515213"/>
          <a:ext cx="1900238" cy="1297938"/>
        </a:xfrm>
        <a:prstGeom prst="rect">
          <a:avLst/>
        </a:prstGeom>
        <a:noFill/>
        <a:ln>
          <a:noFill/>
        </a:ln>
      </xdr:spPr>
    </xdr:pic>
    <xdr:clientData/>
  </xdr:twoCellAnchor>
  <xdr:twoCellAnchor editAs="oneCell">
    <xdr:from>
      <xdr:col>2</xdr:col>
      <xdr:colOff>709458</xdr:colOff>
      <xdr:row>175</xdr:row>
      <xdr:rowOff>201940</xdr:rowOff>
    </xdr:from>
    <xdr:to>
      <xdr:col>4</xdr:col>
      <xdr:colOff>952663</xdr:colOff>
      <xdr:row>177</xdr:row>
      <xdr:rowOff>478165</xdr:rowOff>
    </xdr:to>
    <xdr:pic>
      <xdr:nvPicPr>
        <xdr:cNvPr id="9" name="Picture 8">
          <a:extLst>
            <a:ext uri="{FF2B5EF4-FFF2-40B4-BE49-F238E27FC236}">
              <a16:creationId xmlns:a16="http://schemas.microsoft.com/office/drawing/2014/main" id="{E59A1E21-03A8-4C5D-83DB-24C53D48147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057496" y="45717153"/>
          <a:ext cx="1719580" cy="723900"/>
        </a:xfrm>
        <a:prstGeom prst="rect">
          <a:avLst/>
        </a:prstGeom>
      </xdr:spPr>
    </xdr:pic>
    <xdr:clientData/>
  </xdr:twoCellAnchor>
  <xdr:twoCellAnchor editAs="oneCell">
    <xdr:from>
      <xdr:col>1</xdr:col>
      <xdr:colOff>1795310</xdr:colOff>
      <xdr:row>176</xdr:row>
      <xdr:rowOff>150184</xdr:rowOff>
    </xdr:from>
    <xdr:to>
      <xdr:col>1</xdr:col>
      <xdr:colOff>2806230</xdr:colOff>
      <xdr:row>177</xdr:row>
      <xdr:rowOff>607066</xdr:rowOff>
    </xdr:to>
    <xdr:pic>
      <xdr:nvPicPr>
        <xdr:cNvPr id="10" name="Picture 9">
          <a:extLst>
            <a:ext uri="{FF2B5EF4-FFF2-40B4-BE49-F238E27FC236}">
              <a16:creationId xmlns:a16="http://schemas.microsoft.com/office/drawing/2014/main" id="{275382BF-C606-4A3A-A189-80D5DEECC691}"/>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45889234"/>
          <a:ext cx="1010920" cy="6807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28575</xdr:colOff>
      <xdr:row>1</xdr:row>
      <xdr:rowOff>228600</xdr:rowOff>
    </xdr:from>
    <xdr:to>
      <xdr:col>4</xdr:col>
      <xdr:colOff>647700</xdr:colOff>
      <xdr:row>1</xdr:row>
      <xdr:rowOff>228600</xdr:rowOff>
    </xdr:to>
    <xdr:sp macro="" textlink="">
      <xdr:nvSpPr>
        <xdr:cNvPr id="3" name="Line 1">
          <a:extLst>
            <a:ext uri="{FF2B5EF4-FFF2-40B4-BE49-F238E27FC236}">
              <a16:creationId xmlns:a16="http://schemas.microsoft.com/office/drawing/2014/main" id="{00000000-0008-0000-0500-000003000000}"/>
            </a:ext>
          </a:extLst>
        </xdr:cNvPr>
        <xdr:cNvSpPr>
          <a:spLocks noChangeShapeType="1"/>
        </xdr:cNvSpPr>
      </xdr:nvSpPr>
      <xdr:spPr bwMode="auto">
        <a:xfrm flipV="1">
          <a:off x="4048125" y="466725"/>
          <a:ext cx="1181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4" name="Line 1">
          <a:extLst>
            <a:ext uri="{FF2B5EF4-FFF2-40B4-BE49-F238E27FC236}">
              <a16:creationId xmlns:a16="http://schemas.microsoft.com/office/drawing/2014/main" id="{00000000-0008-0000-0500-000004000000}"/>
            </a:ext>
          </a:extLst>
        </xdr:cNvPr>
        <xdr:cNvSpPr>
          <a:spLocks noChangeShapeType="1"/>
        </xdr:cNvSpPr>
      </xdr:nvSpPr>
      <xdr:spPr bwMode="auto">
        <a:xfrm flipV="1">
          <a:off x="4048125" y="466725"/>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5" name="Line 1">
          <a:extLst>
            <a:ext uri="{FF2B5EF4-FFF2-40B4-BE49-F238E27FC236}">
              <a16:creationId xmlns:a16="http://schemas.microsoft.com/office/drawing/2014/main" id="{00000000-0008-0000-0500-000005000000}"/>
            </a:ext>
          </a:extLst>
        </xdr:cNvPr>
        <xdr:cNvSpPr>
          <a:spLocks noChangeShapeType="1"/>
        </xdr:cNvSpPr>
      </xdr:nvSpPr>
      <xdr:spPr bwMode="auto">
        <a:xfrm flipV="1">
          <a:off x="4019550" y="466725"/>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730</xdr:row>
      <xdr:rowOff>0</xdr:rowOff>
    </xdr:from>
    <xdr:to>
      <xdr:col>1</xdr:col>
      <xdr:colOff>1295004</xdr:colOff>
      <xdr:row>733</xdr:row>
      <xdr:rowOff>37860</xdr:rowOff>
    </xdr:to>
    <xdr:pic>
      <xdr:nvPicPr>
        <xdr:cNvPr id="2" name="Picture 1">
          <a:extLst>
            <a:ext uri="{FF2B5EF4-FFF2-40B4-BE49-F238E27FC236}">
              <a16:creationId xmlns:a16="http://schemas.microsoft.com/office/drawing/2014/main" id="{DC98AA82-1BBB-4695-ABD5-994594BB59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2868828"/>
          <a:ext cx="1900238" cy="1297938"/>
        </a:xfrm>
        <a:prstGeom prst="rect">
          <a:avLst/>
        </a:prstGeom>
        <a:noFill/>
        <a:ln>
          <a:noFill/>
        </a:ln>
      </xdr:spPr>
    </xdr:pic>
    <xdr:clientData/>
  </xdr:twoCellAnchor>
  <xdr:twoCellAnchor editAs="oneCell">
    <xdr:from>
      <xdr:col>3</xdr:col>
      <xdr:colOff>103628</xdr:colOff>
      <xdr:row>730</xdr:row>
      <xdr:rowOff>201940</xdr:rowOff>
    </xdr:from>
    <xdr:to>
      <xdr:col>4</xdr:col>
      <xdr:colOff>1098911</xdr:colOff>
      <xdr:row>732</xdr:row>
      <xdr:rowOff>479355</xdr:rowOff>
    </xdr:to>
    <xdr:pic>
      <xdr:nvPicPr>
        <xdr:cNvPr id="6" name="Picture 5">
          <a:extLst>
            <a:ext uri="{FF2B5EF4-FFF2-40B4-BE49-F238E27FC236}">
              <a16:creationId xmlns:a16="http://schemas.microsoft.com/office/drawing/2014/main" id="{12840486-9EBA-4D78-9DFA-DF527231C6D2}"/>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057496" y="173070768"/>
          <a:ext cx="1719580" cy="723900"/>
        </a:xfrm>
        <a:prstGeom prst="rect">
          <a:avLst/>
        </a:prstGeom>
      </xdr:spPr>
    </xdr:pic>
    <xdr:clientData/>
  </xdr:twoCellAnchor>
  <xdr:twoCellAnchor editAs="oneCell">
    <xdr:from>
      <xdr:col>1</xdr:col>
      <xdr:colOff>1561551</xdr:colOff>
      <xdr:row>731</xdr:row>
      <xdr:rowOff>150778</xdr:rowOff>
    </xdr:from>
    <xdr:to>
      <xdr:col>2</xdr:col>
      <xdr:colOff>67197</xdr:colOff>
      <xdr:row>732</xdr:row>
      <xdr:rowOff>608256</xdr:rowOff>
    </xdr:to>
    <xdr:pic>
      <xdr:nvPicPr>
        <xdr:cNvPr id="7" name="Picture 6">
          <a:extLst>
            <a:ext uri="{FF2B5EF4-FFF2-40B4-BE49-F238E27FC236}">
              <a16:creationId xmlns:a16="http://schemas.microsoft.com/office/drawing/2014/main" id="{92EE2465-0A46-4A8B-8414-5E3755B68A49}"/>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173242849"/>
          <a:ext cx="1010920" cy="6807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28575</xdr:colOff>
      <xdr:row>1</xdr:row>
      <xdr:rowOff>228600</xdr:rowOff>
    </xdr:from>
    <xdr:to>
      <xdr:col>4</xdr:col>
      <xdr:colOff>647700</xdr:colOff>
      <xdr:row>1</xdr:row>
      <xdr:rowOff>228600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flipV="1">
          <a:off x="4162425" y="466725"/>
          <a:ext cx="1304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1</xdr:row>
      <xdr:rowOff>219075</xdr:rowOff>
    </xdr:from>
    <xdr:to>
      <xdr:col>4</xdr:col>
      <xdr:colOff>790575</xdr:colOff>
      <xdr:row>1</xdr:row>
      <xdr:rowOff>219075</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flipV="1">
          <a:off x="3848100" y="457200"/>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4" name="Line 1">
          <a:extLst>
            <a:ext uri="{FF2B5EF4-FFF2-40B4-BE49-F238E27FC236}">
              <a16:creationId xmlns:a16="http://schemas.microsoft.com/office/drawing/2014/main" id="{00000000-0008-0000-0600-000004000000}"/>
            </a:ext>
          </a:extLst>
        </xdr:cNvPr>
        <xdr:cNvSpPr>
          <a:spLocks noChangeShapeType="1"/>
        </xdr:cNvSpPr>
      </xdr:nvSpPr>
      <xdr:spPr bwMode="auto">
        <a:xfrm flipV="1">
          <a:off x="3676650"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600-000005000000}"/>
            </a:ext>
          </a:extLst>
        </xdr:cNvPr>
        <xdr:cNvSpPr>
          <a:spLocks noChangeShapeType="1"/>
        </xdr:cNvSpPr>
      </xdr:nvSpPr>
      <xdr:spPr bwMode="auto">
        <a:xfrm flipV="1">
          <a:off x="3705225"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6" name="Line 1">
          <a:extLst>
            <a:ext uri="{FF2B5EF4-FFF2-40B4-BE49-F238E27FC236}">
              <a16:creationId xmlns:a16="http://schemas.microsoft.com/office/drawing/2014/main" id="{00000000-0008-0000-0600-000006000000}"/>
            </a:ext>
          </a:extLst>
        </xdr:cNvPr>
        <xdr:cNvSpPr>
          <a:spLocks noChangeShapeType="1"/>
        </xdr:cNvSpPr>
      </xdr:nvSpPr>
      <xdr:spPr bwMode="auto">
        <a:xfrm flipV="1">
          <a:off x="3705225"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7" name="Line 1">
          <a:extLst>
            <a:ext uri="{FF2B5EF4-FFF2-40B4-BE49-F238E27FC236}">
              <a16:creationId xmlns:a16="http://schemas.microsoft.com/office/drawing/2014/main" id="{00000000-0008-0000-0600-000007000000}"/>
            </a:ext>
          </a:extLst>
        </xdr:cNvPr>
        <xdr:cNvSpPr>
          <a:spLocks noChangeShapeType="1"/>
        </xdr:cNvSpPr>
      </xdr:nvSpPr>
      <xdr:spPr bwMode="auto">
        <a:xfrm flipV="1">
          <a:off x="3676650" y="4667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147</xdr:row>
      <xdr:rowOff>0</xdr:rowOff>
    </xdr:from>
    <xdr:to>
      <xdr:col>1</xdr:col>
      <xdr:colOff>1539442</xdr:colOff>
      <xdr:row>150</xdr:row>
      <xdr:rowOff>47181</xdr:rowOff>
    </xdr:to>
    <xdr:pic>
      <xdr:nvPicPr>
        <xdr:cNvPr id="8" name="Picture 7">
          <a:extLst>
            <a:ext uri="{FF2B5EF4-FFF2-40B4-BE49-F238E27FC236}">
              <a16:creationId xmlns:a16="http://schemas.microsoft.com/office/drawing/2014/main" id="{F667C3D4-8520-4216-8013-1BFC61A83A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466288"/>
          <a:ext cx="1900238" cy="1297938"/>
        </a:xfrm>
        <a:prstGeom prst="rect">
          <a:avLst/>
        </a:prstGeom>
        <a:noFill/>
        <a:ln>
          <a:noFill/>
        </a:ln>
      </xdr:spPr>
    </xdr:pic>
    <xdr:clientData/>
  </xdr:twoCellAnchor>
  <xdr:twoCellAnchor editAs="oneCell">
    <xdr:from>
      <xdr:col>3</xdr:col>
      <xdr:colOff>680451</xdr:colOff>
      <xdr:row>147</xdr:row>
      <xdr:rowOff>201940</xdr:rowOff>
    </xdr:from>
    <xdr:to>
      <xdr:col>4</xdr:col>
      <xdr:colOff>1548553</xdr:colOff>
      <xdr:row>149</xdr:row>
      <xdr:rowOff>473643</xdr:rowOff>
    </xdr:to>
    <xdr:pic>
      <xdr:nvPicPr>
        <xdr:cNvPr id="9" name="Picture 8">
          <a:extLst>
            <a:ext uri="{FF2B5EF4-FFF2-40B4-BE49-F238E27FC236}">
              <a16:creationId xmlns:a16="http://schemas.microsoft.com/office/drawing/2014/main" id="{8BB32D95-E2D2-47CC-B22C-DBF823150FF1}"/>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057496" y="55668228"/>
          <a:ext cx="1719580" cy="723900"/>
        </a:xfrm>
        <a:prstGeom prst="rect">
          <a:avLst/>
        </a:prstGeom>
      </xdr:spPr>
    </xdr:pic>
    <xdr:clientData/>
  </xdr:twoCellAnchor>
  <xdr:twoCellAnchor editAs="oneCell">
    <xdr:from>
      <xdr:col>1</xdr:col>
      <xdr:colOff>1805989</xdr:colOff>
      <xdr:row>148</xdr:row>
      <xdr:rowOff>147922</xdr:rowOff>
    </xdr:from>
    <xdr:to>
      <xdr:col>2</xdr:col>
      <xdr:colOff>724296</xdr:colOff>
      <xdr:row>149</xdr:row>
      <xdr:rowOff>602544</xdr:rowOff>
    </xdr:to>
    <xdr:pic>
      <xdr:nvPicPr>
        <xdr:cNvPr id="10" name="Picture 9">
          <a:extLst>
            <a:ext uri="{FF2B5EF4-FFF2-40B4-BE49-F238E27FC236}">
              <a16:creationId xmlns:a16="http://schemas.microsoft.com/office/drawing/2014/main" id="{7CBCC0FD-54B8-42CE-8E81-A2316A28A52A}"/>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55840309"/>
          <a:ext cx="1010920" cy="6807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28575</xdr:colOff>
      <xdr:row>1</xdr:row>
      <xdr:rowOff>228600</xdr:rowOff>
    </xdr:from>
    <xdr:to>
      <xdr:col>4</xdr:col>
      <xdr:colOff>647700</xdr:colOff>
      <xdr:row>1</xdr:row>
      <xdr:rowOff>228600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V="1">
          <a:off x="4572000" y="466725"/>
          <a:ext cx="1428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3" name="Line 1">
          <a:extLst>
            <a:ext uri="{FF2B5EF4-FFF2-40B4-BE49-F238E27FC236}">
              <a16:creationId xmlns:a16="http://schemas.microsoft.com/office/drawing/2014/main" id="{00000000-0008-0000-0700-000003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4" name="Line 1">
          <a:extLst>
            <a:ext uri="{FF2B5EF4-FFF2-40B4-BE49-F238E27FC236}">
              <a16:creationId xmlns:a16="http://schemas.microsoft.com/office/drawing/2014/main" id="{00000000-0008-0000-0700-000004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700-000005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6" name="Line 1">
          <a:extLst>
            <a:ext uri="{FF2B5EF4-FFF2-40B4-BE49-F238E27FC236}">
              <a16:creationId xmlns:a16="http://schemas.microsoft.com/office/drawing/2014/main" id="{00000000-0008-0000-0700-000006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0</xdr:rowOff>
    </xdr:from>
    <xdr:to>
      <xdr:col>1</xdr:col>
      <xdr:colOff>1528763</xdr:colOff>
      <xdr:row>85</xdr:row>
      <xdr:rowOff>16826</xdr:rowOff>
    </xdr:to>
    <xdr:pic>
      <xdr:nvPicPr>
        <xdr:cNvPr id="7" name="Picture 6">
          <a:extLst>
            <a:ext uri="{FF2B5EF4-FFF2-40B4-BE49-F238E27FC236}">
              <a16:creationId xmlns:a16="http://schemas.microsoft.com/office/drawing/2014/main" id="{035BB524-DF8F-4D26-A4EB-CA463E42BE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2314813"/>
          <a:ext cx="1900238" cy="1297938"/>
        </a:xfrm>
        <a:prstGeom prst="rect">
          <a:avLst/>
        </a:prstGeom>
        <a:noFill/>
        <a:ln>
          <a:noFill/>
        </a:ln>
      </xdr:spPr>
    </xdr:pic>
    <xdr:clientData/>
  </xdr:twoCellAnchor>
  <xdr:twoCellAnchor editAs="oneCell">
    <xdr:from>
      <xdr:col>3</xdr:col>
      <xdr:colOff>147483</xdr:colOff>
      <xdr:row>82</xdr:row>
      <xdr:rowOff>201940</xdr:rowOff>
    </xdr:from>
    <xdr:to>
      <xdr:col>4</xdr:col>
      <xdr:colOff>1081251</xdr:colOff>
      <xdr:row>84</xdr:row>
      <xdr:rowOff>478165</xdr:rowOff>
    </xdr:to>
    <xdr:pic>
      <xdr:nvPicPr>
        <xdr:cNvPr id="8" name="Picture 7">
          <a:extLst>
            <a:ext uri="{FF2B5EF4-FFF2-40B4-BE49-F238E27FC236}">
              <a16:creationId xmlns:a16="http://schemas.microsoft.com/office/drawing/2014/main" id="{090915EF-6FD4-468C-A286-BB4428DFB079}"/>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057496" y="42516753"/>
          <a:ext cx="1719580" cy="723900"/>
        </a:xfrm>
        <a:prstGeom prst="rect">
          <a:avLst/>
        </a:prstGeom>
      </xdr:spPr>
    </xdr:pic>
    <xdr:clientData/>
  </xdr:twoCellAnchor>
  <xdr:twoCellAnchor editAs="oneCell">
    <xdr:from>
      <xdr:col>1</xdr:col>
      <xdr:colOff>1795310</xdr:colOff>
      <xdr:row>83</xdr:row>
      <xdr:rowOff>150184</xdr:rowOff>
    </xdr:from>
    <xdr:to>
      <xdr:col>2</xdr:col>
      <xdr:colOff>324967</xdr:colOff>
      <xdr:row>84</xdr:row>
      <xdr:rowOff>607066</xdr:rowOff>
    </xdr:to>
    <xdr:pic>
      <xdr:nvPicPr>
        <xdr:cNvPr id="9" name="Picture 8">
          <a:extLst>
            <a:ext uri="{FF2B5EF4-FFF2-40B4-BE49-F238E27FC236}">
              <a16:creationId xmlns:a16="http://schemas.microsoft.com/office/drawing/2014/main" id="{E7B00EA1-23F9-4D9C-88CA-F727B1EBB982}"/>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42688834"/>
          <a:ext cx="1010920" cy="6807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28575</xdr:colOff>
      <xdr:row>1</xdr:row>
      <xdr:rowOff>228600</xdr:rowOff>
    </xdr:from>
    <xdr:to>
      <xdr:col>4</xdr:col>
      <xdr:colOff>647700</xdr:colOff>
      <xdr:row>1</xdr:row>
      <xdr:rowOff>228600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V="1">
          <a:off x="4314825" y="466725"/>
          <a:ext cx="1362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3" name="Line 1">
          <a:extLst>
            <a:ext uri="{FF2B5EF4-FFF2-40B4-BE49-F238E27FC236}">
              <a16:creationId xmlns:a16="http://schemas.microsoft.com/office/drawing/2014/main" id="{00000000-0008-0000-0800-000003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4" name="Line 1">
          <a:extLst>
            <a:ext uri="{FF2B5EF4-FFF2-40B4-BE49-F238E27FC236}">
              <a16:creationId xmlns:a16="http://schemas.microsoft.com/office/drawing/2014/main" id="{00000000-0008-0000-0800-000004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xdr:row>
      <xdr:rowOff>228600</xdr:rowOff>
    </xdr:from>
    <xdr:to>
      <xdr:col>4</xdr:col>
      <xdr:colOff>647700</xdr:colOff>
      <xdr:row>1</xdr:row>
      <xdr:rowOff>228600</xdr:rowOff>
    </xdr:to>
    <xdr:sp macro="" textlink="">
      <xdr:nvSpPr>
        <xdr:cNvPr id="5" name="Line 1">
          <a:extLst>
            <a:ext uri="{FF2B5EF4-FFF2-40B4-BE49-F238E27FC236}">
              <a16:creationId xmlns:a16="http://schemas.microsoft.com/office/drawing/2014/main" id="{00000000-0008-0000-0800-000005000000}"/>
            </a:ext>
          </a:extLst>
        </xdr:cNvPr>
        <xdr:cNvSpPr>
          <a:spLocks noChangeShapeType="1"/>
        </xdr:cNvSpPr>
      </xdr:nvSpPr>
      <xdr:spPr bwMode="auto">
        <a:xfrm flipV="1">
          <a:off x="3790950" y="466725"/>
          <a:ext cx="1666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781050</xdr:colOff>
      <xdr:row>1</xdr:row>
      <xdr:rowOff>228600</xdr:rowOff>
    </xdr:from>
    <xdr:to>
      <xdr:col>4</xdr:col>
      <xdr:colOff>619125</xdr:colOff>
      <xdr:row>1</xdr:row>
      <xdr:rowOff>228600</xdr:rowOff>
    </xdr:to>
    <xdr:sp macro="" textlink="">
      <xdr:nvSpPr>
        <xdr:cNvPr id="6" name="Line 1">
          <a:extLst>
            <a:ext uri="{FF2B5EF4-FFF2-40B4-BE49-F238E27FC236}">
              <a16:creationId xmlns:a16="http://schemas.microsoft.com/office/drawing/2014/main" id="{00000000-0008-0000-0800-000006000000}"/>
            </a:ext>
          </a:extLst>
        </xdr:cNvPr>
        <xdr:cNvSpPr>
          <a:spLocks noChangeShapeType="1"/>
        </xdr:cNvSpPr>
      </xdr:nvSpPr>
      <xdr:spPr bwMode="auto">
        <a:xfrm flipV="1">
          <a:off x="3667125" y="466725"/>
          <a:ext cx="1762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112</xdr:row>
      <xdr:rowOff>0</xdr:rowOff>
    </xdr:from>
    <xdr:to>
      <xdr:col>1</xdr:col>
      <xdr:colOff>1547813</xdr:colOff>
      <xdr:row>115</xdr:row>
      <xdr:rowOff>88263</xdr:rowOff>
    </xdr:to>
    <xdr:pic>
      <xdr:nvPicPr>
        <xdr:cNvPr id="7" name="Picture 6">
          <a:extLst>
            <a:ext uri="{FF2B5EF4-FFF2-40B4-BE49-F238E27FC236}">
              <a16:creationId xmlns:a16="http://schemas.microsoft.com/office/drawing/2014/main" id="{0DF7B220-E50B-489D-AEB5-2FB559834F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419213"/>
          <a:ext cx="1900238" cy="1297938"/>
        </a:xfrm>
        <a:prstGeom prst="rect">
          <a:avLst/>
        </a:prstGeom>
        <a:noFill/>
        <a:ln>
          <a:noFill/>
        </a:ln>
      </xdr:spPr>
    </xdr:pic>
    <xdr:clientData/>
  </xdr:twoCellAnchor>
  <xdr:twoCellAnchor editAs="oneCell">
    <xdr:from>
      <xdr:col>3</xdr:col>
      <xdr:colOff>337983</xdr:colOff>
      <xdr:row>112</xdr:row>
      <xdr:rowOff>201940</xdr:rowOff>
    </xdr:from>
    <xdr:to>
      <xdr:col>4</xdr:col>
      <xdr:colOff>1252701</xdr:colOff>
      <xdr:row>114</xdr:row>
      <xdr:rowOff>478165</xdr:rowOff>
    </xdr:to>
    <xdr:pic>
      <xdr:nvPicPr>
        <xdr:cNvPr id="8" name="Picture 7">
          <a:extLst>
            <a:ext uri="{FF2B5EF4-FFF2-40B4-BE49-F238E27FC236}">
              <a16:creationId xmlns:a16="http://schemas.microsoft.com/office/drawing/2014/main" id="{1506D3BD-6100-4E26-B9DA-94E8EDD56881}"/>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a14:imgEffect>
                </a14:imgLayer>
              </a14:imgProps>
            </a:ext>
            <a:ext uri="{28A0092B-C50C-407E-A947-70E740481C1C}">
              <a14:useLocalDpi xmlns:a14="http://schemas.microsoft.com/office/drawing/2010/main" val="0"/>
            </a:ext>
          </a:extLst>
        </a:blip>
        <a:stretch>
          <a:fillRect/>
        </a:stretch>
      </xdr:blipFill>
      <xdr:spPr>
        <a:xfrm>
          <a:off x="4057496" y="39621153"/>
          <a:ext cx="1719580" cy="723900"/>
        </a:xfrm>
        <a:prstGeom prst="rect">
          <a:avLst/>
        </a:prstGeom>
      </xdr:spPr>
    </xdr:pic>
    <xdr:clientData/>
  </xdr:twoCellAnchor>
  <xdr:twoCellAnchor editAs="oneCell">
    <xdr:from>
      <xdr:col>1</xdr:col>
      <xdr:colOff>1814360</xdr:colOff>
      <xdr:row>113</xdr:row>
      <xdr:rowOff>150184</xdr:rowOff>
    </xdr:from>
    <xdr:to>
      <xdr:col>2</xdr:col>
      <xdr:colOff>263055</xdr:colOff>
      <xdr:row>114</xdr:row>
      <xdr:rowOff>607066</xdr:rowOff>
    </xdr:to>
    <xdr:pic>
      <xdr:nvPicPr>
        <xdr:cNvPr id="9" name="Picture 8">
          <a:extLst>
            <a:ext uri="{FF2B5EF4-FFF2-40B4-BE49-F238E27FC236}">
              <a16:creationId xmlns:a16="http://schemas.microsoft.com/office/drawing/2014/main" id="{232F82ED-F49E-483E-8D1F-8D7BDF81D1A5}"/>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2166785" y="39793234"/>
          <a:ext cx="1010920" cy="68072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55"/>
  <sheetViews>
    <sheetView topLeftCell="A229" workbookViewId="0">
      <selection activeCell="H237" sqref="H237"/>
    </sheetView>
  </sheetViews>
  <sheetFormatPr defaultColWidth="10.1015625" defaultRowHeight="17.649999999999999" x14ac:dyDescent="0.5"/>
  <cols>
    <col min="1" max="1" width="6.7890625" style="62" customWidth="1"/>
    <col min="2" max="2" width="26.89453125" style="52" customWidth="1"/>
    <col min="3" max="3" width="10.20703125" style="52" customWidth="1"/>
    <col min="4" max="4" width="12.20703125" style="52" customWidth="1"/>
    <col min="5" max="5" width="23.41796875" style="198" customWidth="1"/>
    <col min="6" max="19" width="8" style="52" customWidth="1"/>
    <col min="20" max="16384" width="10.1015625" style="52"/>
  </cols>
  <sheetData>
    <row r="1" spans="1:19" s="2" customFormat="1" x14ac:dyDescent="0.5">
      <c r="A1" s="353" t="s">
        <v>3638</v>
      </c>
      <c r="B1" s="353"/>
      <c r="C1" s="353" t="s">
        <v>3444</v>
      </c>
      <c r="D1" s="353"/>
      <c r="E1" s="353"/>
      <c r="F1" s="188"/>
      <c r="G1" s="188"/>
    </row>
    <row r="2" spans="1:19" s="2" customFormat="1" x14ac:dyDescent="0.5">
      <c r="A2" s="357" t="s">
        <v>3445</v>
      </c>
      <c r="B2" s="357"/>
      <c r="C2" s="353" t="s">
        <v>3446</v>
      </c>
      <c r="D2" s="353"/>
      <c r="E2" s="353"/>
      <c r="F2" s="188"/>
      <c r="G2" s="188"/>
    </row>
    <row r="3" spans="1:19" s="2" customFormat="1" x14ac:dyDescent="0.5">
      <c r="A3" s="195"/>
      <c r="B3" s="195"/>
      <c r="C3" s="354" t="s">
        <v>3639</v>
      </c>
      <c r="D3" s="354"/>
      <c r="E3" s="354"/>
      <c r="F3" s="189"/>
      <c r="G3" s="189"/>
    </row>
    <row r="4" spans="1:19" s="2" customFormat="1" x14ac:dyDescent="0.5">
      <c r="A4" s="355" t="s">
        <v>3447</v>
      </c>
      <c r="B4" s="355"/>
      <c r="C4" s="355"/>
      <c r="D4" s="355"/>
      <c r="E4" s="355"/>
      <c r="F4" s="190"/>
      <c r="G4" s="190"/>
    </row>
    <row r="5" spans="1:19" s="2" customFormat="1" x14ac:dyDescent="0.5">
      <c r="A5" s="356" t="s">
        <v>3640</v>
      </c>
      <c r="B5" s="356"/>
      <c r="C5" s="356"/>
      <c r="D5" s="356"/>
      <c r="E5" s="356"/>
      <c r="F5" s="191"/>
      <c r="G5" s="191"/>
    </row>
    <row r="6" spans="1:19" x14ac:dyDescent="0.5">
      <c r="A6" s="107"/>
      <c r="B6" s="107"/>
      <c r="C6" s="107"/>
      <c r="F6" s="107"/>
      <c r="G6" s="107"/>
      <c r="H6" s="107"/>
      <c r="I6" s="107"/>
      <c r="J6" s="107"/>
      <c r="K6" s="107"/>
      <c r="L6" s="107"/>
      <c r="M6" s="107"/>
    </row>
    <row r="7" spans="1:19" x14ac:dyDescent="0.5">
      <c r="A7" s="369" t="s">
        <v>2827</v>
      </c>
      <c r="B7" s="370"/>
      <c r="C7" s="370"/>
      <c r="D7" s="370"/>
      <c r="E7" s="371"/>
      <c r="F7" s="50"/>
      <c r="G7" s="50"/>
      <c r="H7" s="50"/>
      <c r="I7" s="50"/>
      <c r="J7" s="50"/>
      <c r="K7" s="50"/>
      <c r="L7" s="50"/>
      <c r="M7" s="50"/>
      <c r="N7" s="50"/>
      <c r="O7" s="50"/>
      <c r="P7" s="50"/>
      <c r="Q7" s="50"/>
      <c r="R7" s="50"/>
      <c r="S7" s="50"/>
    </row>
    <row r="8" spans="1:19" x14ac:dyDescent="0.5">
      <c r="A8" s="377" t="s">
        <v>1459</v>
      </c>
      <c r="B8" s="378"/>
      <c r="C8" s="378"/>
      <c r="D8" s="378"/>
      <c r="E8" s="379"/>
      <c r="F8" s="50"/>
      <c r="G8" s="50"/>
      <c r="H8" s="50"/>
      <c r="I8" s="50"/>
      <c r="J8" s="50"/>
      <c r="K8" s="50"/>
      <c r="L8" s="50"/>
      <c r="M8" s="50"/>
      <c r="N8" s="50"/>
      <c r="O8" s="50"/>
      <c r="P8" s="50"/>
      <c r="Q8" s="50"/>
      <c r="R8" s="50"/>
      <c r="S8" s="50"/>
    </row>
    <row r="9" spans="1:19" s="109" customFormat="1" x14ac:dyDescent="0.5">
      <c r="A9" s="372" t="s">
        <v>0</v>
      </c>
      <c r="B9" s="372" t="s">
        <v>3</v>
      </c>
      <c r="C9" s="372" t="s">
        <v>4</v>
      </c>
      <c r="D9" s="372" t="s">
        <v>2</v>
      </c>
      <c r="E9" s="375" t="s">
        <v>1458</v>
      </c>
      <c r="F9" s="108"/>
      <c r="G9" s="108"/>
      <c r="H9" s="108"/>
      <c r="I9" s="108"/>
      <c r="J9" s="108"/>
      <c r="K9" s="108"/>
      <c r="L9" s="108"/>
      <c r="M9" s="108"/>
      <c r="N9" s="108"/>
      <c r="O9" s="108"/>
      <c r="P9" s="108"/>
      <c r="Q9" s="108"/>
      <c r="R9" s="108"/>
      <c r="S9" s="108"/>
    </row>
    <row r="10" spans="1:19" s="109" customFormat="1" x14ac:dyDescent="0.5">
      <c r="A10" s="373"/>
      <c r="B10" s="373"/>
      <c r="C10" s="373"/>
      <c r="D10" s="373"/>
      <c r="E10" s="376"/>
      <c r="F10" s="108"/>
      <c r="G10" s="108"/>
      <c r="H10" s="108"/>
      <c r="I10" s="108"/>
      <c r="J10" s="108"/>
      <c r="K10" s="108"/>
      <c r="L10" s="108"/>
      <c r="M10" s="108"/>
      <c r="N10" s="108"/>
      <c r="O10" s="108"/>
      <c r="P10" s="108"/>
      <c r="Q10" s="108"/>
      <c r="R10" s="108"/>
      <c r="S10" s="108"/>
    </row>
    <row r="11" spans="1:19" x14ac:dyDescent="0.5">
      <c r="A11" s="358" t="s">
        <v>1462</v>
      </c>
      <c r="B11" s="358"/>
      <c r="C11" s="358"/>
      <c r="D11" s="358"/>
      <c r="E11" s="359"/>
      <c r="F11" s="50"/>
      <c r="G11" s="50"/>
      <c r="H11" s="50"/>
      <c r="I11" s="50"/>
      <c r="J11" s="50"/>
      <c r="K11" s="50"/>
      <c r="L11" s="50"/>
      <c r="M11" s="50"/>
      <c r="N11" s="50"/>
      <c r="O11" s="50"/>
      <c r="P11" s="50"/>
      <c r="Q11" s="50"/>
      <c r="R11" s="50"/>
      <c r="S11" s="50"/>
    </row>
    <row r="12" spans="1:19" x14ac:dyDescent="0.5">
      <c r="A12" s="360" t="s">
        <v>7</v>
      </c>
      <c r="B12" s="361"/>
      <c r="C12" s="361"/>
      <c r="D12" s="361"/>
      <c r="E12" s="362"/>
      <c r="F12" s="50"/>
      <c r="G12" s="50"/>
      <c r="H12" s="50"/>
      <c r="I12" s="50"/>
      <c r="J12" s="50"/>
      <c r="K12" s="50"/>
      <c r="L12" s="50"/>
      <c r="M12" s="50"/>
      <c r="N12" s="50"/>
      <c r="O12" s="50"/>
      <c r="P12" s="50"/>
      <c r="Q12" s="50"/>
      <c r="R12" s="50"/>
      <c r="S12" s="50"/>
    </row>
    <row r="13" spans="1:19" x14ac:dyDescent="0.5">
      <c r="A13" s="55">
        <v>1</v>
      </c>
      <c r="B13" s="5" t="s">
        <v>97</v>
      </c>
      <c r="C13" s="17" t="s">
        <v>6</v>
      </c>
      <c r="D13" s="17">
        <v>4</v>
      </c>
      <c r="E13" s="199" t="s">
        <v>3624</v>
      </c>
      <c r="F13" s="50"/>
      <c r="G13" s="50"/>
      <c r="H13" s="50"/>
      <c r="I13" s="50"/>
      <c r="J13" s="50"/>
      <c r="K13" s="50"/>
      <c r="L13" s="50"/>
      <c r="M13" s="50"/>
      <c r="N13" s="50"/>
      <c r="O13" s="50"/>
      <c r="P13" s="50"/>
      <c r="Q13" s="50"/>
      <c r="R13" s="50"/>
      <c r="S13" s="50"/>
    </row>
    <row r="14" spans="1:19" x14ac:dyDescent="0.5">
      <c r="A14" s="55">
        <v>2</v>
      </c>
      <c r="B14" s="5" t="s">
        <v>3542</v>
      </c>
      <c r="C14" s="17" t="s">
        <v>6</v>
      </c>
      <c r="D14" s="17">
        <v>22</v>
      </c>
      <c r="E14" s="199" t="s">
        <v>3623</v>
      </c>
      <c r="F14" s="50"/>
      <c r="G14" s="50"/>
      <c r="H14" s="50"/>
      <c r="I14" s="50"/>
      <c r="J14" s="50"/>
      <c r="K14" s="50"/>
      <c r="L14" s="50"/>
      <c r="M14" s="50"/>
      <c r="N14" s="50"/>
      <c r="O14" s="50"/>
      <c r="P14" s="50"/>
      <c r="Q14" s="50"/>
      <c r="R14" s="50"/>
      <c r="S14" s="50"/>
    </row>
    <row r="15" spans="1:19" x14ac:dyDescent="0.5">
      <c r="A15" s="55">
        <v>3</v>
      </c>
      <c r="B15" s="5" t="s">
        <v>3626</v>
      </c>
      <c r="C15" s="17" t="s">
        <v>6</v>
      </c>
      <c r="D15" s="17">
        <v>2</v>
      </c>
      <c r="E15" s="199" t="s">
        <v>3622</v>
      </c>
      <c r="F15" s="50"/>
      <c r="G15" s="50"/>
      <c r="H15" s="50"/>
      <c r="I15" s="50"/>
      <c r="J15" s="50"/>
      <c r="K15" s="50"/>
      <c r="L15" s="50"/>
      <c r="M15" s="50"/>
    </row>
    <row r="16" spans="1:19" x14ac:dyDescent="0.5">
      <c r="A16" s="55">
        <v>4</v>
      </c>
      <c r="B16" s="5" t="s">
        <v>3625</v>
      </c>
      <c r="C16" s="17" t="s">
        <v>6</v>
      </c>
      <c r="D16" s="17">
        <v>2</v>
      </c>
      <c r="E16" s="199" t="s">
        <v>3621</v>
      </c>
      <c r="F16" s="50"/>
      <c r="G16" s="50"/>
      <c r="H16" s="50"/>
      <c r="I16" s="50"/>
      <c r="J16" s="50"/>
      <c r="K16" s="50"/>
      <c r="L16" s="50"/>
      <c r="M16" s="50"/>
    </row>
    <row r="17" spans="1:19" x14ac:dyDescent="0.5">
      <c r="A17" s="55">
        <v>5</v>
      </c>
      <c r="B17" s="5" t="s">
        <v>88</v>
      </c>
      <c r="C17" s="17" t="s">
        <v>6</v>
      </c>
      <c r="D17" s="17">
        <v>37</v>
      </c>
      <c r="E17" s="199" t="s">
        <v>3620</v>
      </c>
      <c r="F17" s="50"/>
      <c r="G17" s="50"/>
      <c r="H17" s="50"/>
      <c r="I17" s="50"/>
      <c r="J17" s="50"/>
      <c r="K17" s="50"/>
      <c r="L17" s="50"/>
      <c r="M17" s="50"/>
      <c r="N17" s="50"/>
      <c r="O17" s="50"/>
      <c r="P17" s="50"/>
      <c r="Q17" s="50"/>
      <c r="R17" s="50"/>
      <c r="S17" s="50"/>
    </row>
    <row r="18" spans="1:19" x14ac:dyDescent="0.5">
      <c r="A18" s="55">
        <v>6</v>
      </c>
      <c r="B18" s="5" t="s">
        <v>89</v>
      </c>
      <c r="C18" s="17" t="s">
        <v>6</v>
      </c>
      <c r="D18" s="17">
        <v>3</v>
      </c>
      <c r="E18" s="199" t="s">
        <v>3619</v>
      </c>
      <c r="F18" s="50"/>
      <c r="G18" s="50"/>
      <c r="H18" s="50"/>
      <c r="I18" s="50"/>
      <c r="J18" s="50"/>
      <c r="K18" s="50"/>
      <c r="L18" s="50"/>
      <c r="M18" s="50"/>
      <c r="N18" s="50"/>
      <c r="O18" s="50"/>
      <c r="P18" s="50"/>
      <c r="Q18" s="50"/>
      <c r="R18" s="50"/>
      <c r="S18" s="50"/>
    </row>
    <row r="19" spans="1:19" x14ac:dyDescent="0.5">
      <c r="A19" s="55">
        <v>7</v>
      </c>
      <c r="B19" s="5" t="s">
        <v>90</v>
      </c>
      <c r="C19" s="17" t="s">
        <v>6</v>
      </c>
      <c r="D19" s="17">
        <v>15</v>
      </c>
      <c r="E19" s="199" t="s">
        <v>3618</v>
      </c>
      <c r="F19" s="50"/>
      <c r="G19" s="50"/>
      <c r="H19" s="50"/>
      <c r="I19" s="50"/>
      <c r="J19" s="50"/>
      <c r="K19" s="50"/>
      <c r="L19" s="50"/>
      <c r="M19" s="50"/>
      <c r="N19" s="50"/>
      <c r="O19" s="50"/>
      <c r="P19" s="50"/>
      <c r="Q19" s="50"/>
      <c r="R19" s="50"/>
      <c r="S19" s="50"/>
    </row>
    <row r="20" spans="1:19" x14ac:dyDescent="0.5">
      <c r="A20" s="55">
        <v>8</v>
      </c>
      <c r="B20" s="8" t="s">
        <v>91</v>
      </c>
      <c r="C20" s="17" t="s">
        <v>6</v>
      </c>
      <c r="D20" s="17">
        <v>2</v>
      </c>
      <c r="E20" s="199" t="s">
        <v>3617</v>
      </c>
      <c r="F20" s="50"/>
      <c r="G20" s="50"/>
      <c r="H20" s="50"/>
      <c r="I20" s="50"/>
      <c r="J20" s="50"/>
      <c r="K20" s="50"/>
      <c r="L20" s="50"/>
      <c r="M20" s="50"/>
      <c r="N20" s="50"/>
      <c r="O20" s="50"/>
      <c r="P20" s="50"/>
      <c r="Q20" s="50"/>
      <c r="R20" s="50"/>
      <c r="S20" s="50"/>
    </row>
    <row r="21" spans="1:19" x14ac:dyDescent="0.5">
      <c r="A21" s="55">
        <v>9</v>
      </c>
      <c r="B21" s="110" t="s">
        <v>92</v>
      </c>
      <c r="C21" s="17" t="s">
        <v>6</v>
      </c>
      <c r="D21" s="17">
        <v>2</v>
      </c>
      <c r="E21" s="199" t="s">
        <v>3616</v>
      </c>
      <c r="F21" s="50"/>
      <c r="G21" s="50"/>
      <c r="H21" s="50"/>
      <c r="I21" s="50"/>
      <c r="J21" s="50"/>
      <c r="K21" s="50"/>
      <c r="L21" s="50"/>
      <c r="M21" s="50"/>
      <c r="N21" s="50"/>
      <c r="O21" s="50"/>
      <c r="P21" s="50"/>
      <c r="Q21" s="50"/>
      <c r="R21" s="50"/>
      <c r="S21" s="50"/>
    </row>
    <row r="22" spans="1:19" x14ac:dyDescent="0.5">
      <c r="A22" s="55">
        <v>10</v>
      </c>
      <c r="B22" s="110" t="s">
        <v>93</v>
      </c>
      <c r="C22" s="17" t="s">
        <v>6</v>
      </c>
      <c r="D22" s="17">
        <v>25</v>
      </c>
      <c r="E22" s="199" t="s">
        <v>3615</v>
      </c>
      <c r="F22" s="50"/>
      <c r="G22" s="50"/>
      <c r="H22" s="50"/>
      <c r="I22" s="50"/>
      <c r="J22" s="50"/>
      <c r="K22" s="50"/>
      <c r="L22" s="50"/>
      <c r="M22" s="50"/>
      <c r="N22" s="50"/>
      <c r="O22" s="50"/>
      <c r="P22" s="50"/>
      <c r="Q22" s="50"/>
      <c r="R22" s="50"/>
      <c r="S22" s="50"/>
    </row>
    <row r="23" spans="1:19" x14ac:dyDescent="0.5">
      <c r="A23" s="55">
        <v>11</v>
      </c>
      <c r="B23" s="10" t="s">
        <v>3627</v>
      </c>
      <c r="C23" s="17" t="s">
        <v>6</v>
      </c>
      <c r="D23" s="17">
        <v>5</v>
      </c>
      <c r="E23" s="199" t="s">
        <v>3614</v>
      </c>
      <c r="F23" s="50"/>
      <c r="G23" s="50"/>
      <c r="H23" s="50"/>
      <c r="I23" s="50"/>
      <c r="J23" s="50"/>
      <c r="K23" s="50"/>
      <c r="L23" s="50"/>
      <c r="M23" s="50"/>
      <c r="N23" s="50"/>
      <c r="O23" s="50"/>
      <c r="P23" s="50"/>
      <c r="Q23" s="50"/>
      <c r="R23" s="50"/>
      <c r="S23" s="50"/>
    </row>
    <row r="24" spans="1:19" x14ac:dyDescent="0.5">
      <c r="A24" s="55">
        <v>12</v>
      </c>
      <c r="B24" s="10" t="s">
        <v>3628</v>
      </c>
      <c r="C24" s="17" t="s">
        <v>6</v>
      </c>
      <c r="D24" s="17">
        <v>6</v>
      </c>
      <c r="E24" s="199" t="s">
        <v>3613</v>
      </c>
      <c r="F24" s="50"/>
      <c r="G24" s="50"/>
      <c r="H24" s="50"/>
      <c r="I24" s="50"/>
      <c r="J24" s="50"/>
      <c r="K24" s="50"/>
      <c r="L24" s="50"/>
      <c r="M24" s="50"/>
      <c r="N24" s="50"/>
      <c r="O24" s="50"/>
      <c r="P24" s="50"/>
      <c r="Q24" s="50"/>
      <c r="R24" s="50"/>
      <c r="S24" s="50"/>
    </row>
    <row r="25" spans="1:19" x14ac:dyDescent="0.5">
      <c r="A25" s="55">
        <v>13</v>
      </c>
      <c r="B25" s="8" t="s">
        <v>3629</v>
      </c>
      <c r="C25" s="17" t="s">
        <v>6</v>
      </c>
      <c r="D25" s="17">
        <v>5</v>
      </c>
      <c r="E25" s="199" t="s">
        <v>3612</v>
      </c>
      <c r="F25" s="50"/>
      <c r="G25" s="50"/>
      <c r="H25" s="50"/>
      <c r="I25" s="50"/>
      <c r="J25" s="50"/>
      <c r="K25" s="50"/>
      <c r="L25" s="50"/>
      <c r="M25" s="50"/>
      <c r="N25" s="50"/>
      <c r="O25" s="50"/>
      <c r="P25" s="50"/>
      <c r="Q25" s="50"/>
      <c r="R25" s="50"/>
      <c r="S25" s="50"/>
    </row>
    <row r="26" spans="1:19" x14ac:dyDescent="0.5">
      <c r="A26" s="55">
        <v>14</v>
      </c>
      <c r="B26" s="8" t="s">
        <v>3630</v>
      </c>
      <c r="C26" s="17" t="s">
        <v>6</v>
      </c>
      <c r="D26" s="17">
        <v>3</v>
      </c>
      <c r="E26" s="199" t="s">
        <v>3611</v>
      </c>
      <c r="F26" s="50"/>
      <c r="G26" s="50"/>
      <c r="H26" s="50"/>
      <c r="I26" s="50"/>
      <c r="J26" s="50"/>
      <c r="K26" s="50"/>
      <c r="L26" s="50"/>
      <c r="M26" s="50"/>
      <c r="N26" s="50"/>
      <c r="O26" s="50"/>
      <c r="P26" s="50"/>
      <c r="Q26" s="50"/>
      <c r="R26" s="50"/>
      <c r="S26" s="50"/>
    </row>
    <row r="27" spans="1:19" x14ac:dyDescent="0.5">
      <c r="A27" s="55">
        <v>15</v>
      </c>
      <c r="B27" s="8" t="s">
        <v>94</v>
      </c>
      <c r="C27" s="17" t="s">
        <v>6</v>
      </c>
      <c r="D27" s="17">
        <v>18</v>
      </c>
      <c r="E27" s="199" t="s">
        <v>3610</v>
      </c>
      <c r="F27" s="50"/>
      <c r="G27" s="50"/>
      <c r="H27" s="50"/>
      <c r="I27" s="50"/>
      <c r="J27" s="50"/>
      <c r="K27" s="50"/>
      <c r="L27" s="50"/>
      <c r="M27" s="50"/>
      <c r="N27" s="50"/>
      <c r="O27" s="50"/>
      <c r="P27" s="50"/>
      <c r="Q27" s="50"/>
      <c r="R27" s="50"/>
      <c r="S27" s="50"/>
    </row>
    <row r="28" spans="1:19" x14ac:dyDescent="0.5">
      <c r="A28" s="363" t="s">
        <v>1027</v>
      </c>
      <c r="B28" s="363"/>
      <c r="C28" s="363"/>
      <c r="D28" s="111">
        <f>SUM(D13:D27)</f>
        <v>151</v>
      </c>
      <c r="E28" s="200"/>
      <c r="F28" s="50"/>
      <c r="G28" s="50"/>
      <c r="H28" s="50"/>
      <c r="I28" s="50"/>
      <c r="J28" s="50"/>
      <c r="K28" s="50"/>
      <c r="L28" s="50"/>
      <c r="M28" s="50"/>
      <c r="N28" s="50"/>
      <c r="O28" s="50"/>
      <c r="P28" s="50"/>
      <c r="Q28" s="50"/>
      <c r="R28" s="50"/>
      <c r="S28" s="50"/>
    </row>
    <row r="29" spans="1:19" x14ac:dyDescent="0.5">
      <c r="A29" s="360" t="s">
        <v>8</v>
      </c>
      <c r="B29" s="361"/>
      <c r="C29" s="361"/>
      <c r="D29" s="361"/>
      <c r="E29" s="200"/>
      <c r="F29" s="50"/>
      <c r="G29" s="50"/>
      <c r="H29" s="50"/>
      <c r="I29" s="50"/>
      <c r="J29" s="50"/>
      <c r="K29" s="50"/>
      <c r="L29" s="50"/>
      <c r="M29" s="50"/>
      <c r="N29" s="50"/>
      <c r="O29" s="50"/>
      <c r="P29" s="50"/>
      <c r="Q29" s="50"/>
      <c r="R29" s="50"/>
      <c r="S29" s="50"/>
    </row>
    <row r="30" spans="1:19" x14ac:dyDescent="0.5">
      <c r="A30" s="55">
        <v>1</v>
      </c>
      <c r="B30" s="29" t="s">
        <v>130</v>
      </c>
      <c r="C30" s="17" t="s">
        <v>6</v>
      </c>
      <c r="D30" s="41">
        <v>7</v>
      </c>
      <c r="E30" s="199" t="s">
        <v>3609</v>
      </c>
      <c r="F30" s="50"/>
      <c r="G30" s="50"/>
      <c r="H30" s="50"/>
      <c r="I30" s="50"/>
      <c r="J30" s="50"/>
      <c r="K30" s="50"/>
      <c r="L30" s="50"/>
      <c r="M30" s="50"/>
      <c r="N30" s="50"/>
      <c r="O30" s="50"/>
      <c r="P30" s="50"/>
      <c r="Q30" s="50"/>
      <c r="R30" s="50"/>
      <c r="S30" s="50"/>
    </row>
    <row r="31" spans="1:19" x14ac:dyDescent="0.5">
      <c r="A31" s="55">
        <v>2</v>
      </c>
      <c r="B31" s="29" t="s">
        <v>131</v>
      </c>
      <c r="C31" s="17" t="s">
        <v>6</v>
      </c>
      <c r="D31" s="41">
        <v>1</v>
      </c>
      <c r="E31" s="202" t="s">
        <v>3608</v>
      </c>
      <c r="F31" s="50"/>
      <c r="G31" s="50"/>
      <c r="H31" s="50"/>
      <c r="I31" s="50"/>
      <c r="J31" s="50"/>
      <c r="K31" s="50"/>
      <c r="L31" s="50"/>
      <c r="M31" s="50"/>
      <c r="N31" s="50"/>
      <c r="O31" s="50"/>
      <c r="P31" s="50"/>
      <c r="Q31" s="50"/>
      <c r="R31" s="50"/>
      <c r="S31" s="50"/>
    </row>
    <row r="32" spans="1:19" x14ac:dyDescent="0.5">
      <c r="A32" s="55">
        <v>3</v>
      </c>
      <c r="B32" s="29" t="s">
        <v>132</v>
      </c>
      <c r="C32" s="17" t="s">
        <v>6</v>
      </c>
      <c r="D32" s="41">
        <v>2</v>
      </c>
      <c r="E32" s="199" t="s">
        <v>3607</v>
      </c>
      <c r="F32" s="50"/>
      <c r="G32" s="50"/>
      <c r="H32" s="50"/>
      <c r="I32" s="50"/>
      <c r="J32" s="50"/>
      <c r="K32" s="50"/>
      <c r="L32" s="50"/>
      <c r="M32" s="50"/>
      <c r="N32" s="50"/>
      <c r="O32" s="50"/>
      <c r="P32" s="50"/>
      <c r="Q32" s="50"/>
      <c r="R32" s="50"/>
      <c r="S32" s="50"/>
    </row>
    <row r="33" spans="1:19" x14ac:dyDescent="0.5">
      <c r="A33" s="55">
        <v>4</v>
      </c>
      <c r="B33" s="29" t="s">
        <v>133</v>
      </c>
      <c r="C33" s="17" t="s">
        <v>6</v>
      </c>
      <c r="D33" s="41">
        <v>2</v>
      </c>
      <c r="E33" s="199" t="s">
        <v>3606</v>
      </c>
      <c r="F33" s="50"/>
      <c r="G33" s="50"/>
      <c r="H33" s="50"/>
      <c r="I33" s="50"/>
      <c r="J33" s="50"/>
      <c r="K33" s="50"/>
      <c r="L33" s="50"/>
      <c r="M33" s="50"/>
      <c r="N33" s="50"/>
      <c r="O33" s="50"/>
      <c r="P33" s="50"/>
      <c r="Q33" s="50"/>
      <c r="R33" s="50"/>
      <c r="S33" s="50"/>
    </row>
    <row r="34" spans="1:19" x14ac:dyDescent="0.5">
      <c r="A34" s="55">
        <v>5</v>
      </c>
      <c r="B34" s="29" t="s">
        <v>1300</v>
      </c>
      <c r="C34" s="17" t="s">
        <v>6</v>
      </c>
      <c r="D34" s="41">
        <v>2</v>
      </c>
      <c r="E34" s="199" t="s">
        <v>3605</v>
      </c>
      <c r="F34" s="50"/>
      <c r="G34" s="50"/>
      <c r="H34" s="50"/>
      <c r="I34" s="50"/>
      <c r="J34" s="50"/>
      <c r="K34" s="50"/>
      <c r="L34" s="50"/>
      <c r="M34" s="50"/>
      <c r="N34" s="50"/>
      <c r="O34" s="50"/>
      <c r="P34" s="50"/>
      <c r="Q34" s="50"/>
      <c r="R34" s="50"/>
      <c r="S34" s="50"/>
    </row>
    <row r="35" spans="1:19" x14ac:dyDescent="0.5">
      <c r="A35" s="55">
        <v>6</v>
      </c>
      <c r="B35" s="29" t="s">
        <v>1301</v>
      </c>
      <c r="C35" s="17" t="s">
        <v>6</v>
      </c>
      <c r="D35" s="41">
        <v>2</v>
      </c>
      <c r="E35" s="199" t="s">
        <v>3604</v>
      </c>
      <c r="F35" s="50"/>
      <c r="G35" s="50"/>
      <c r="H35" s="50"/>
      <c r="I35" s="50"/>
      <c r="J35" s="50"/>
      <c r="K35" s="50"/>
      <c r="L35" s="50"/>
      <c r="M35" s="50"/>
      <c r="N35" s="50"/>
      <c r="O35" s="50"/>
      <c r="P35" s="50"/>
      <c r="Q35" s="50"/>
      <c r="R35" s="50"/>
      <c r="S35" s="50"/>
    </row>
    <row r="36" spans="1:19" x14ac:dyDescent="0.5">
      <c r="A36" s="55">
        <v>7</v>
      </c>
      <c r="B36" s="29" t="s">
        <v>134</v>
      </c>
      <c r="C36" s="17" t="s">
        <v>6</v>
      </c>
      <c r="D36" s="41">
        <v>2</v>
      </c>
      <c r="E36" s="199" t="s">
        <v>3603</v>
      </c>
      <c r="F36" s="50"/>
      <c r="G36" s="50"/>
      <c r="H36" s="50"/>
      <c r="I36" s="50"/>
      <c r="J36" s="50"/>
      <c r="K36" s="50"/>
      <c r="L36" s="50"/>
      <c r="M36" s="50"/>
      <c r="N36" s="50"/>
      <c r="O36" s="50"/>
      <c r="P36" s="50"/>
      <c r="Q36" s="50"/>
      <c r="R36" s="50"/>
      <c r="S36" s="50"/>
    </row>
    <row r="37" spans="1:19" x14ac:dyDescent="0.5">
      <c r="A37" s="55">
        <v>8</v>
      </c>
      <c r="B37" s="29" t="s">
        <v>135</v>
      </c>
      <c r="C37" s="17" t="s">
        <v>6</v>
      </c>
      <c r="D37" s="41">
        <v>6</v>
      </c>
      <c r="E37" s="199" t="s">
        <v>3602</v>
      </c>
      <c r="F37" s="50"/>
      <c r="G37" s="50"/>
      <c r="H37" s="50"/>
      <c r="I37" s="50"/>
      <c r="J37" s="50"/>
      <c r="K37" s="50"/>
      <c r="L37" s="50"/>
      <c r="M37" s="50"/>
      <c r="N37" s="50"/>
      <c r="O37" s="50"/>
      <c r="P37" s="50"/>
      <c r="Q37" s="50"/>
      <c r="R37" s="50"/>
      <c r="S37" s="50"/>
    </row>
    <row r="38" spans="1:19" x14ac:dyDescent="0.5">
      <c r="A38" s="55">
        <v>9</v>
      </c>
      <c r="B38" s="29" t="s">
        <v>136</v>
      </c>
      <c r="C38" s="17" t="s">
        <v>6</v>
      </c>
      <c r="D38" s="41">
        <v>11</v>
      </c>
      <c r="E38" s="199" t="s">
        <v>3601</v>
      </c>
      <c r="F38" s="50"/>
      <c r="G38" s="50"/>
      <c r="H38" s="50"/>
      <c r="I38" s="50"/>
      <c r="J38" s="50"/>
      <c r="K38" s="50"/>
      <c r="L38" s="50"/>
      <c r="M38" s="50"/>
      <c r="N38" s="50"/>
      <c r="O38" s="50"/>
      <c r="P38" s="50"/>
      <c r="Q38" s="50"/>
      <c r="R38" s="50"/>
      <c r="S38" s="50"/>
    </row>
    <row r="39" spans="1:19" x14ac:dyDescent="0.5">
      <c r="A39" s="55">
        <v>10</v>
      </c>
      <c r="B39" s="29" t="s">
        <v>137</v>
      </c>
      <c r="C39" s="17" t="s">
        <v>6</v>
      </c>
      <c r="D39" s="41">
        <v>15</v>
      </c>
      <c r="E39" s="199" t="s">
        <v>3600</v>
      </c>
      <c r="F39" s="50"/>
      <c r="G39" s="50"/>
      <c r="H39" s="50"/>
      <c r="I39" s="50"/>
      <c r="J39" s="50"/>
      <c r="K39" s="50"/>
      <c r="L39" s="50"/>
      <c r="M39" s="50"/>
      <c r="N39" s="50"/>
      <c r="O39" s="50"/>
      <c r="P39" s="50"/>
      <c r="Q39" s="50"/>
      <c r="R39" s="50"/>
      <c r="S39" s="50"/>
    </row>
    <row r="40" spans="1:19" x14ac:dyDescent="0.5">
      <c r="A40" s="55">
        <v>11</v>
      </c>
      <c r="B40" s="29" t="s">
        <v>138</v>
      </c>
      <c r="C40" s="17" t="s">
        <v>6</v>
      </c>
      <c r="D40" s="41">
        <v>4</v>
      </c>
      <c r="E40" s="199" t="s">
        <v>3599</v>
      </c>
      <c r="F40" s="50"/>
      <c r="G40" s="50"/>
      <c r="H40" s="50"/>
      <c r="I40" s="50"/>
      <c r="J40" s="50"/>
      <c r="K40" s="50"/>
      <c r="L40" s="50"/>
      <c r="M40" s="50"/>
      <c r="N40" s="50"/>
      <c r="O40" s="50"/>
      <c r="P40" s="50"/>
      <c r="Q40" s="50"/>
      <c r="R40" s="50"/>
      <c r="S40" s="50"/>
    </row>
    <row r="41" spans="1:19" x14ac:dyDescent="0.5">
      <c r="A41" s="55">
        <v>12</v>
      </c>
      <c r="B41" s="29" t="s">
        <v>139</v>
      </c>
      <c r="C41" s="17" t="s">
        <v>6</v>
      </c>
      <c r="D41" s="41">
        <v>10</v>
      </c>
      <c r="E41" s="199" t="s">
        <v>3598</v>
      </c>
      <c r="F41" s="50"/>
      <c r="G41" s="50"/>
      <c r="H41" s="50"/>
      <c r="I41" s="50"/>
      <c r="J41" s="50"/>
      <c r="K41" s="50"/>
      <c r="L41" s="50"/>
      <c r="M41" s="50"/>
      <c r="N41" s="50"/>
      <c r="O41" s="50"/>
      <c r="P41" s="50"/>
      <c r="Q41" s="50"/>
      <c r="R41" s="50"/>
      <c r="S41" s="50"/>
    </row>
    <row r="42" spans="1:19" x14ac:dyDescent="0.5">
      <c r="A42" s="55">
        <v>13</v>
      </c>
      <c r="B42" s="29" t="s">
        <v>140</v>
      </c>
      <c r="C42" s="17" t="s">
        <v>6</v>
      </c>
      <c r="D42" s="41">
        <v>7</v>
      </c>
      <c r="E42" s="199" t="s">
        <v>3597</v>
      </c>
      <c r="F42" s="50"/>
      <c r="G42" s="50"/>
      <c r="H42" s="50"/>
      <c r="I42" s="50"/>
      <c r="J42" s="50"/>
      <c r="K42" s="50"/>
      <c r="L42" s="50"/>
      <c r="M42" s="50"/>
      <c r="N42" s="50"/>
      <c r="O42" s="50"/>
      <c r="P42" s="50"/>
      <c r="Q42" s="50"/>
      <c r="R42" s="50"/>
      <c r="S42" s="50"/>
    </row>
    <row r="43" spans="1:19" x14ac:dyDescent="0.5">
      <c r="A43" s="55">
        <v>14</v>
      </c>
      <c r="B43" s="29" t="s">
        <v>1282</v>
      </c>
      <c r="C43" s="17" t="s">
        <v>6</v>
      </c>
      <c r="D43" s="41">
        <v>1</v>
      </c>
      <c r="E43" s="202" t="s">
        <v>3596</v>
      </c>
      <c r="F43" s="50"/>
      <c r="G43" s="50"/>
      <c r="H43" s="50"/>
      <c r="I43" s="50"/>
      <c r="J43" s="50"/>
      <c r="K43" s="50"/>
      <c r="L43" s="50"/>
      <c r="M43" s="50"/>
      <c r="N43" s="50"/>
      <c r="O43" s="50"/>
      <c r="P43" s="50"/>
      <c r="Q43" s="50"/>
      <c r="R43" s="50"/>
      <c r="S43" s="50"/>
    </row>
    <row r="44" spans="1:19" x14ac:dyDescent="0.5">
      <c r="A44" s="55">
        <v>15</v>
      </c>
      <c r="B44" s="29" t="s">
        <v>1302</v>
      </c>
      <c r="C44" s="17" t="s">
        <v>6</v>
      </c>
      <c r="D44" s="41">
        <v>5</v>
      </c>
      <c r="E44" s="199" t="s">
        <v>3595</v>
      </c>
      <c r="F44" s="50"/>
      <c r="G44" s="50"/>
      <c r="H44" s="50"/>
      <c r="I44" s="50"/>
      <c r="J44" s="50"/>
      <c r="K44" s="50"/>
      <c r="L44" s="50"/>
      <c r="M44" s="50"/>
      <c r="N44" s="50"/>
      <c r="O44" s="50"/>
      <c r="P44" s="50"/>
      <c r="Q44" s="50"/>
      <c r="R44" s="50"/>
      <c r="S44" s="50"/>
    </row>
    <row r="45" spans="1:19" x14ac:dyDescent="0.5">
      <c r="A45" s="55">
        <v>16</v>
      </c>
      <c r="B45" s="29" t="s">
        <v>1303</v>
      </c>
      <c r="C45" s="17" t="s">
        <v>6</v>
      </c>
      <c r="D45" s="41">
        <v>4</v>
      </c>
      <c r="E45" s="199" t="s">
        <v>3594</v>
      </c>
      <c r="F45" s="50"/>
      <c r="G45" s="50"/>
      <c r="H45" s="50"/>
      <c r="I45" s="50"/>
      <c r="J45" s="50"/>
      <c r="K45" s="50"/>
      <c r="L45" s="50"/>
      <c r="M45" s="50"/>
      <c r="N45" s="50"/>
      <c r="O45" s="50"/>
      <c r="P45" s="50"/>
      <c r="Q45" s="50"/>
      <c r="R45" s="50"/>
      <c r="S45" s="50"/>
    </row>
    <row r="46" spans="1:19" x14ac:dyDescent="0.5">
      <c r="A46" s="55">
        <v>17</v>
      </c>
      <c r="B46" s="29" t="s">
        <v>1304</v>
      </c>
      <c r="C46" s="17" t="s">
        <v>6</v>
      </c>
      <c r="D46" s="41">
        <v>4</v>
      </c>
      <c r="E46" s="199" t="s">
        <v>3593</v>
      </c>
      <c r="F46" s="50"/>
      <c r="G46" s="50"/>
      <c r="H46" s="50"/>
      <c r="I46" s="50"/>
      <c r="J46" s="50"/>
      <c r="K46" s="50"/>
      <c r="L46" s="50"/>
      <c r="M46" s="50"/>
      <c r="N46" s="50"/>
      <c r="O46" s="50"/>
      <c r="P46" s="50"/>
      <c r="Q46" s="50"/>
      <c r="R46" s="50"/>
      <c r="S46" s="50"/>
    </row>
    <row r="47" spans="1:19" x14ac:dyDescent="0.5">
      <c r="A47" s="55">
        <v>18</v>
      </c>
      <c r="B47" s="29" t="s">
        <v>1305</v>
      </c>
      <c r="C47" s="17" t="s">
        <v>6</v>
      </c>
      <c r="D47" s="41">
        <v>4</v>
      </c>
      <c r="E47" s="199" t="s">
        <v>3592</v>
      </c>
      <c r="F47" s="50"/>
      <c r="G47" s="50"/>
      <c r="H47" s="50"/>
      <c r="I47" s="50"/>
      <c r="J47" s="50"/>
      <c r="K47" s="50"/>
      <c r="L47" s="50"/>
      <c r="M47" s="50"/>
      <c r="N47" s="50"/>
      <c r="O47" s="50"/>
      <c r="P47" s="50"/>
      <c r="Q47" s="50"/>
      <c r="R47" s="50"/>
      <c r="S47" s="50"/>
    </row>
    <row r="48" spans="1:19" x14ac:dyDescent="0.5">
      <c r="A48" s="55">
        <v>19</v>
      </c>
      <c r="B48" s="29" t="s">
        <v>1306</v>
      </c>
      <c r="C48" s="17" t="s">
        <v>6</v>
      </c>
      <c r="D48" s="41">
        <v>1</v>
      </c>
      <c r="E48" s="202" t="s">
        <v>3591</v>
      </c>
      <c r="F48" s="50"/>
      <c r="G48" s="50"/>
      <c r="H48" s="50"/>
      <c r="I48" s="50"/>
      <c r="J48" s="50"/>
      <c r="K48" s="50"/>
      <c r="L48" s="50"/>
      <c r="M48" s="50"/>
      <c r="N48" s="50"/>
      <c r="O48" s="50"/>
      <c r="P48" s="50"/>
      <c r="Q48" s="50"/>
      <c r="R48" s="50"/>
      <c r="S48" s="50"/>
    </row>
    <row r="49" spans="1:19" x14ac:dyDescent="0.5">
      <c r="A49" s="55">
        <v>20</v>
      </c>
      <c r="B49" s="29" t="s">
        <v>1307</v>
      </c>
      <c r="C49" s="17" t="s">
        <v>6</v>
      </c>
      <c r="D49" s="41">
        <v>1</v>
      </c>
      <c r="E49" s="202" t="s">
        <v>3590</v>
      </c>
      <c r="F49" s="50"/>
      <c r="G49" s="50"/>
      <c r="H49" s="50"/>
      <c r="I49" s="50"/>
      <c r="J49" s="50"/>
      <c r="K49" s="50"/>
      <c r="L49" s="50"/>
      <c r="M49" s="50"/>
      <c r="N49" s="50"/>
      <c r="O49" s="50"/>
      <c r="P49" s="50"/>
      <c r="Q49" s="50"/>
      <c r="R49" s="50"/>
      <c r="S49" s="50"/>
    </row>
    <row r="50" spans="1:19" x14ac:dyDescent="0.5">
      <c r="A50" s="55">
        <v>21</v>
      </c>
      <c r="B50" s="29" t="s">
        <v>1308</v>
      </c>
      <c r="C50" s="17" t="s">
        <v>6</v>
      </c>
      <c r="D50" s="41">
        <v>3</v>
      </c>
      <c r="E50" s="199" t="s">
        <v>3589</v>
      </c>
      <c r="F50" s="50"/>
      <c r="G50" s="50"/>
      <c r="H50" s="50"/>
      <c r="I50" s="50"/>
      <c r="J50" s="50"/>
      <c r="K50" s="50"/>
      <c r="L50" s="50"/>
      <c r="M50" s="50"/>
      <c r="N50" s="50"/>
      <c r="O50" s="50"/>
      <c r="P50" s="50"/>
      <c r="Q50" s="50"/>
      <c r="R50" s="50"/>
      <c r="S50" s="50"/>
    </row>
    <row r="51" spans="1:19" x14ac:dyDescent="0.5">
      <c r="A51" s="55">
        <v>22</v>
      </c>
      <c r="B51" s="29" t="s">
        <v>1309</v>
      </c>
      <c r="C51" s="17" t="s">
        <v>6</v>
      </c>
      <c r="D51" s="41">
        <v>15</v>
      </c>
      <c r="E51" s="199" t="s">
        <v>3588</v>
      </c>
      <c r="F51" s="50"/>
      <c r="G51" s="50"/>
      <c r="H51" s="50"/>
      <c r="I51" s="50"/>
      <c r="J51" s="50"/>
      <c r="K51" s="50"/>
      <c r="L51" s="50"/>
      <c r="M51" s="50"/>
      <c r="N51" s="50"/>
      <c r="O51" s="50"/>
      <c r="P51" s="50"/>
      <c r="Q51" s="50"/>
      <c r="R51" s="50"/>
      <c r="S51" s="50"/>
    </row>
    <row r="52" spans="1:19" x14ac:dyDescent="0.5">
      <c r="A52" s="55">
        <v>23</v>
      </c>
      <c r="B52" s="29" t="s">
        <v>1310</v>
      </c>
      <c r="C52" s="17" t="s">
        <v>6</v>
      </c>
      <c r="D52" s="41">
        <v>22</v>
      </c>
      <c r="E52" s="199" t="s">
        <v>3587</v>
      </c>
      <c r="F52" s="50"/>
      <c r="G52" s="50"/>
      <c r="H52" s="50"/>
      <c r="I52" s="50"/>
      <c r="J52" s="50"/>
      <c r="K52" s="50"/>
      <c r="L52" s="50"/>
      <c r="M52" s="50"/>
      <c r="N52" s="50"/>
      <c r="O52" s="50"/>
      <c r="P52" s="50"/>
      <c r="Q52" s="50"/>
      <c r="R52" s="50"/>
      <c r="S52" s="50"/>
    </row>
    <row r="53" spans="1:19" x14ac:dyDescent="0.5">
      <c r="A53" s="363" t="s">
        <v>1027</v>
      </c>
      <c r="B53" s="363"/>
      <c r="C53" s="363"/>
      <c r="D53" s="111">
        <f>SUM(D30:D52)</f>
        <v>131</v>
      </c>
      <c r="E53" s="200"/>
      <c r="F53" s="50"/>
      <c r="G53" s="50"/>
      <c r="H53" s="50"/>
      <c r="I53" s="50"/>
      <c r="J53" s="50"/>
      <c r="K53" s="50"/>
      <c r="L53" s="50"/>
      <c r="M53" s="50"/>
      <c r="N53" s="50"/>
      <c r="O53" s="50"/>
      <c r="P53" s="50"/>
      <c r="Q53" s="50"/>
      <c r="R53" s="50"/>
      <c r="S53" s="50"/>
    </row>
    <row r="54" spans="1:19" x14ac:dyDescent="0.5">
      <c r="A54" s="216"/>
      <c r="B54" s="216"/>
      <c r="C54" s="216"/>
      <c r="D54" s="217"/>
      <c r="E54" s="218"/>
      <c r="F54" s="50"/>
      <c r="G54" s="50"/>
      <c r="H54" s="50"/>
      <c r="I54" s="50"/>
      <c r="J54" s="50"/>
      <c r="K54" s="50"/>
      <c r="L54" s="50"/>
      <c r="M54" s="50"/>
      <c r="N54" s="50"/>
      <c r="O54" s="50"/>
      <c r="P54" s="50"/>
      <c r="Q54" s="50"/>
      <c r="R54" s="50"/>
      <c r="S54" s="50"/>
    </row>
    <row r="55" spans="1:19" x14ac:dyDescent="0.5">
      <c r="A55" s="216"/>
      <c r="B55" s="216"/>
      <c r="C55" s="216"/>
      <c r="D55" s="217"/>
      <c r="E55" s="218"/>
      <c r="F55" s="50"/>
      <c r="G55" s="50"/>
      <c r="H55" s="50"/>
      <c r="I55" s="50"/>
      <c r="J55" s="50"/>
      <c r="K55" s="50"/>
      <c r="L55" s="50"/>
      <c r="M55" s="50"/>
      <c r="N55" s="50"/>
      <c r="O55" s="50"/>
      <c r="P55" s="50"/>
      <c r="Q55" s="50"/>
      <c r="R55" s="50"/>
      <c r="S55" s="50"/>
    </row>
    <row r="56" spans="1:19" x14ac:dyDescent="0.5">
      <c r="A56" s="368" t="s">
        <v>9</v>
      </c>
      <c r="B56" s="368"/>
      <c r="C56" s="368"/>
      <c r="D56" s="368"/>
      <c r="E56" s="200"/>
      <c r="F56" s="50"/>
      <c r="G56" s="50"/>
      <c r="H56" s="50"/>
      <c r="I56" s="50"/>
      <c r="J56" s="50"/>
      <c r="K56" s="50"/>
      <c r="L56" s="50"/>
      <c r="M56" s="50"/>
      <c r="N56" s="50"/>
      <c r="O56" s="50"/>
      <c r="P56" s="50"/>
      <c r="Q56" s="50"/>
      <c r="R56" s="50"/>
      <c r="S56" s="50"/>
    </row>
    <row r="57" spans="1:19" x14ac:dyDescent="0.5">
      <c r="A57" s="64">
        <v>1</v>
      </c>
      <c r="B57" s="65" t="s">
        <v>12</v>
      </c>
      <c r="C57" s="66" t="s">
        <v>6</v>
      </c>
      <c r="D57" s="67">
        <v>8</v>
      </c>
      <c r="E57" s="201" t="s">
        <v>3586</v>
      </c>
      <c r="F57" s="50"/>
      <c r="G57" s="50"/>
      <c r="H57" s="50"/>
      <c r="I57" s="50"/>
      <c r="J57" s="50"/>
      <c r="K57" s="50"/>
      <c r="L57" s="50"/>
      <c r="M57" s="50"/>
      <c r="N57" s="50"/>
      <c r="O57" s="50"/>
      <c r="P57" s="50"/>
      <c r="Q57" s="50"/>
      <c r="R57" s="50"/>
      <c r="S57" s="50"/>
    </row>
    <row r="58" spans="1:19" x14ac:dyDescent="0.5">
      <c r="A58" s="64">
        <v>2</v>
      </c>
      <c r="B58" s="65" t="s">
        <v>13</v>
      </c>
      <c r="C58" s="66" t="s">
        <v>6</v>
      </c>
      <c r="D58" s="67">
        <v>22</v>
      </c>
      <c r="E58" s="199" t="s">
        <v>3585</v>
      </c>
      <c r="F58" s="50"/>
      <c r="G58" s="50"/>
      <c r="H58" s="50"/>
      <c r="I58" s="50"/>
      <c r="J58" s="50"/>
      <c r="K58" s="50"/>
      <c r="L58" s="50"/>
      <c r="M58" s="50"/>
      <c r="N58" s="50"/>
      <c r="O58" s="50"/>
      <c r="P58" s="50"/>
      <c r="Q58" s="50"/>
      <c r="R58" s="50"/>
      <c r="S58" s="50"/>
    </row>
    <row r="59" spans="1:19" x14ac:dyDescent="0.5">
      <c r="A59" s="64">
        <v>3</v>
      </c>
      <c r="B59" s="65" t="s">
        <v>14</v>
      </c>
      <c r="C59" s="66" t="s">
        <v>6</v>
      </c>
      <c r="D59" s="67">
        <v>8</v>
      </c>
      <c r="E59" s="199" t="s">
        <v>3584</v>
      </c>
      <c r="F59" s="50"/>
      <c r="G59" s="50"/>
      <c r="H59" s="50"/>
      <c r="I59" s="50"/>
      <c r="J59" s="50"/>
      <c r="K59" s="50"/>
      <c r="L59" s="50"/>
      <c r="M59" s="50"/>
      <c r="N59" s="50"/>
      <c r="O59" s="50"/>
      <c r="P59" s="50"/>
      <c r="Q59" s="50"/>
      <c r="R59" s="50"/>
      <c r="S59" s="50"/>
    </row>
    <row r="60" spans="1:19" x14ac:dyDescent="0.5">
      <c r="A60" s="64">
        <v>4</v>
      </c>
      <c r="B60" s="65" t="s">
        <v>16</v>
      </c>
      <c r="C60" s="66" t="s">
        <v>6</v>
      </c>
      <c r="D60" s="67">
        <v>2</v>
      </c>
      <c r="E60" s="199" t="s">
        <v>3583</v>
      </c>
      <c r="F60" s="50"/>
      <c r="G60" s="50"/>
      <c r="H60" s="50"/>
      <c r="I60" s="50"/>
      <c r="J60" s="50"/>
      <c r="K60" s="50"/>
      <c r="L60" s="50"/>
      <c r="M60" s="50"/>
      <c r="N60" s="50"/>
      <c r="O60" s="50"/>
      <c r="P60" s="50"/>
      <c r="Q60" s="50"/>
      <c r="R60" s="50"/>
      <c r="S60" s="50"/>
    </row>
    <row r="61" spans="1:19" x14ac:dyDescent="0.5">
      <c r="A61" s="64">
        <v>5</v>
      </c>
      <c r="B61" s="65" t="s">
        <v>17</v>
      </c>
      <c r="C61" s="66" t="s">
        <v>6</v>
      </c>
      <c r="D61" s="67">
        <v>2</v>
      </c>
      <c r="E61" s="199" t="s">
        <v>3582</v>
      </c>
      <c r="F61" s="50"/>
      <c r="G61" s="50"/>
      <c r="H61" s="50"/>
      <c r="I61" s="50"/>
      <c r="J61" s="50"/>
      <c r="K61" s="50"/>
      <c r="L61" s="50"/>
      <c r="M61" s="50"/>
      <c r="N61" s="50"/>
      <c r="O61" s="50"/>
      <c r="P61" s="50"/>
      <c r="Q61" s="50"/>
      <c r="R61" s="50"/>
      <c r="S61" s="50"/>
    </row>
    <row r="62" spans="1:19" x14ac:dyDescent="0.5">
      <c r="A62" s="64">
        <v>6</v>
      </c>
      <c r="B62" s="65" t="s">
        <v>18</v>
      </c>
      <c r="C62" s="66" t="s">
        <v>6</v>
      </c>
      <c r="D62" s="67">
        <v>1</v>
      </c>
      <c r="E62" s="202" t="s">
        <v>3581</v>
      </c>
      <c r="F62" s="50"/>
      <c r="G62" s="50"/>
      <c r="H62" s="50"/>
      <c r="I62" s="50"/>
      <c r="J62" s="50"/>
      <c r="K62" s="50"/>
      <c r="L62" s="50"/>
      <c r="M62" s="50"/>
      <c r="N62" s="50"/>
      <c r="O62" s="50"/>
      <c r="P62" s="50"/>
      <c r="Q62" s="50"/>
      <c r="R62" s="50"/>
      <c r="S62" s="50"/>
    </row>
    <row r="63" spans="1:19" x14ac:dyDescent="0.5">
      <c r="A63" s="64">
        <v>7</v>
      </c>
      <c r="B63" s="65" t="s">
        <v>19</v>
      </c>
      <c r="C63" s="66" t="s">
        <v>6</v>
      </c>
      <c r="D63" s="67">
        <v>5</v>
      </c>
      <c r="E63" s="199" t="s">
        <v>3580</v>
      </c>
      <c r="F63" s="50"/>
      <c r="G63" s="50"/>
      <c r="H63" s="50"/>
      <c r="I63" s="50"/>
      <c r="J63" s="50"/>
      <c r="K63" s="50"/>
      <c r="L63" s="50"/>
      <c r="M63" s="50"/>
      <c r="N63" s="50"/>
      <c r="O63" s="50"/>
      <c r="P63" s="50"/>
      <c r="Q63" s="50"/>
      <c r="R63" s="50"/>
      <c r="S63" s="50"/>
    </row>
    <row r="64" spans="1:19" x14ac:dyDescent="0.5">
      <c r="A64" s="64">
        <v>8</v>
      </c>
      <c r="B64" s="65" t="s">
        <v>21</v>
      </c>
      <c r="C64" s="66" t="s">
        <v>6</v>
      </c>
      <c r="D64" s="67">
        <v>27</v>
      </c>
      <c r="E64" s="199" t="s">
        <v>3579</v>
      </c>
      <c r="F64" s="50"/>
      <c r="G64" s="50"/>
      <c r="H64" s="50"/>
      <c r="I64" s="50"/>
      <c r="J64" s="50"/>
      <c r="K64" s="50"/>
      <c r="L64" s="50"/>
      <c r="M64" s="50"/>
      <c r="N64" s="50"/>
      <c r="O64" s="50"/>
      <c r="P64" s="50"/>
      <c r="Q64" s="50"/>
      <c r="R64" s="50"/>
      <c r="S64" s="50"/>
    </row>
    <row r="65" spans="1:19" x14ac:dyDescent="0.5">
      <c r="A65" s="64">
        <v>9</v>
      </c>
      <c r="B65" s="65" t="s">
        <v>24</v>
      </c>
      <c r="C65" s="66" t="s">
        <v>6</v>
      </c>
      <c r="D65" s="67">
        <v>5</v>
      </c>
      <c r="E65" s="199" t="s">
        <v>3578</v>
      </c>
      <c r="F65" s="50"/>
      <c r="G65" s="50"/>
      <c r="H65" s="50"/>
      <c r="I65" s="50"/>
      <c r="J65" s="50"/>
      <c r="K65" s="50"/>
      <c r="L65" s="50"/>
      <c r="M65" s="50"/>
      <c r="N65" s="50"/>
      <c r="O65" s="50"/>
      <c r="P65" s="50"/>
      <c r="Q65" s="50"/>
      <c r="R65" s="50"/>
      <c r="S65" s="50"/>
    </row>
    <row r="66" spans="1:19" x14ac:dyDescent="0.5">
      <c r="A66" s="64">
        <v>10</v>
      </c>
      <c r="B66" s="65" t="s">
        <v>25</v>
      </c>
      <c r="C66" s="66" t="s">
        <v>6</v>
      </c>
      <c r="D66" s="67">
        <v>5</v>
      </c>
      <c r="E66" s="199" t="s">
        <v>3577</v>
      </c>
      <c r="F66" s="50"/>
      <c r="G66" s="50"/>
      <c r="H66" s="50"/>
      <c r="I66" s="50"/>
      <c r="J66" s="50"/>
      <c r="K66" s="50"/>
      <c r="L66" s="50"/>
      <c r="M66" s="50"/>
      <c r="N66" s="50"/>
      <c r="O66" s="50"/>
      <c r="P66" s="50"/>
      <c r="Q66" s="50"/>
      <c r="R66" s="50"/>
      <c r="S66" s="50"/>
    </row>
    <row r="67" spans="1:19" x14ac:dyDescent="0.5">
      <c r="A67" s="64">
        <v>11</v>
      </c>
      <c r="B67" s="65" t="s">
        <v>26</v>
      </c>
      <c r="C67" s="66" t="s">
        <v>6</v>
      </c>
      <c r="D67" s="67">
        <v>4</v>
      </c>
      <c r="E67" s="199" t="s">
        <v>3576</v>
      </c>
      <c r="F67" s="50"/>
      <c r="G67" s="50"/>
      <c r="H67" s="50"/>
      <c r="I67" s="50"/>
      <c r="J67" s="50"/>
      <c r="K67" s="50"/>
      <c r="L67" s="50"/>
      <c r="M67" s="50"/>
      <c r="N67" s="50"/>
      <c r="O67" s="50"/>
      <c r="P67" s="50"/>
      <c r="Q67" s="50"/>
      <c r="R67" s="50"/>
      <c r="S67" s="50"/>
    </row>
    <row r="68" spans="1:19" x14ac:dyDescent="0.5">
      <c r="A68" s="64">
        <v>12</v>
      </c>
      <c r="B68" s="65" t="s">
        <v>27</v>
      </c>
      <c r="C68" s="66" t="s">
        <v>6</v>
      </c>
      <c r="D68" s="67">
        <v>5</v>
      </c>
      <c r="E68" s="199" t="s">
        <v>3575</v>
      </c>
      <c r="F68" s="50"/>
      <c r="G68" s="50"/>
      <c r="H68" s="50"/>
      <c r="I68" s="50"/>
      <c r="J68" s="50"/>
      <c r="K68" s="50"/>
      <c r="L68" s="50"/>
      <c r="M68" s="50"/>
      <c r="N68" s="50"/>
      <c r="O68" s="50"/>
      <c r="P68" s="50"/>
      <c r="Q68" s="50"/>
      <c r="R68" s="50"/>
      <c r="S68" s="50"/>
    </row>
    <row r="69" spans="1:19" x14ac:dyDescent="0.5">
      <c r="A69" s="64">
        <v>13</v>
      </c>
      <c r="B69" s="65" t="s">
        <v>31</v>
      </c>
      <c r="C69" s="66" t="s">
        <v>6</v>
      </c>
      <c r="D69" s="67">
        <v>5</v>
      </c>
      <c r="E69" s="199" t="s">
        <v>3574</v>
      </c>
      <c r="F69" s="50"/>
      <c r="G69" s="50"/>
      <c r="H69" s="50"/>
      <c r="I69" s="50"/>
      <c r="J69" s="50"/>
      <c r="K69" s="50"/>
      <c r="L69" s="50"/>
      <c r="M69" s="50"/>
      <c r="N69" s="50"/>
      <c r="O69" s="50"/>
      <c r="P69" s="50"/>
      <c r="Q69" s="50"/>
      <c r="R69" s="50"/>
      <c r="S69" s="50"/>
    </row>
    <row r="70" spans="1:19" x14ac:dyDescent="0.5">
      <c r="A70" s="64">
        <v>14</v>
      </c>
      <c r="B70" s="65" t="s">
        <v>32</v>
      </c>
      <c r="C70" s="66" t="s">
        <v>6</v>
      </c>
      <c r="D70" s="67">
        <v>2</v>
      </c>
      <c r="E70" s="199" t="s">
        <v>3573</v>
      </c>
      <c r="F70" s="50"/>
      <c r="G70" s="50"/>
      <c r="H70" s="50"/>
      <c r="I70" s="50"/>
      <c r="J70" s="50"/>
      <c r="K70" s="50"/>
      <c r="L70" s="50"/>
      <c r="M70" s="50"/>
      <c r="N70" s="50"/>
      <c r="O70" s="50"/>
      <c r="P70" s="50"/>
      <c r="Q70" s="50"/>
      <c r="R70" s="50"/>
      <c r="S70" s="50"/>
    </row>
    <row r="71" spans="1:19" x14ac:dyDescent="0.5">
      <c r="A71" s="64">
        <v>15</v>
      </c>
      <c r="B71" s="65" t="s">
        <v>34</v>
      </c>
      <c r="C71" s="66" t="s">
        <v>6</v>
      </c>
      <c r="D71" s="67">
        <v>2</v>
      </c>
      <c r="E71" s="199" t="s">
        <v>3572</v>
      </c>
      <c r="F71" s="50"/>
      <c r="G71" s="50"/>
      <c r="H71" s="50"/>
      <c r="I71" s="50"/>
      <c r="J71" s="50"/>
      <c r="K71" s="50"/>
      <c r="L71" s="50"/>
      <c r="M71" s="50"/>
      <c r="N71" s="50"/>
      <c r="O71" s="50"/>
      <c r="P71" s="50"/>
      <c r="Q71" s="50"/>
      <c r="R71" s="50"/>
      <c r="S71" s="50"/>
    </row>
    <row r="72" spans="1:19" x14ac:dyDescent="0.5">
      <c r="A72" s="64">
        <v>16</v>
      </c>
      <c r="B72" s="65" t="s">
        <v>35</v>
      </c>
      <c r="C72" s="66" t="s">
        <v>6</v>
      </c>
      <c r="D72" s="67">
        <v>1</v>
      </c>
      <c r="E72" s="202" t="s">
        <v>3571</v>
      </c>
      <c r="F72" s="50"/>
      <c r="G72" s="50"/>
      <c r="H72" s="50"/>
      <c r="I72" s="50"/>
      <c r="J72" s="50"/>
      <c r="K72" s="50"/>
      <c r="L72" s="50"/>
      <c r="M72" s="50"/>
      <c r="N72" s="50"/>
      <c r="O72" s="50"/>
      <c r="P72" s="50"/>
      <c r="Q72" s="50"/>
      <c r="R72" s="50"/>
      <c r="S72" s="50"/>
    </row>
    <row r="73" spans="1:19" x14ac:dyDescent="0.5">
      <c r="A73" s="64">
        <v>17</v>
      </c>
      <c r="B73" s="65" t="s">
        <v>36</v>
      </c>
      <c r="C73" s="66" t="s">
        <v>6</v>
      </c>
      <c r="D73" s="67">
        <v>3</v>
      </c>
      <c r="E73" s="199" t="s">
        <v>3570</v>
      </c>
      <c r="F73" s="50"/>
      <c r="G73" s="50"/>
      <c r="H73" s="50"/>
      <c r="I73" s="50"/>
      <c r="J73" s="50"/>
      <c r="K73" s="50"/>
      <c r="L73" s="50"/>
      <c r="M73" s="50"/>
      <c r="N73" s="50"/>
      <c r="O73" s="50"/>
      <c r="P73" s="50"/>
      <c r="Q73" s="50"/>
      <c r="R73" s="50"/>
      <c r="S73" s="50"/>
    </row>
    <row r="74" spans="1:19" x14ac:dyDescent="0.5">
      <c r="A74" s="363" t="s">
        <v>1027</v>
      </c>
      <c r="B74" s="363"/>
      <c r="C74" s="363"/>
      <c r="D74" s="111">
        <f>SUM(D57:D73)</f>
        <v>107</v>
      </c>
      <c r="E74" s="200"/>
      <c r="F74" s="50"/>
      <c r="G74" s="50"/>
      <c r="H74" s="50"/>
      <c r="I74" s="50"/>
      <c r="J74" s="50"/>
      <c r="K74" s="50"/>
      <c r="L74" s="50"/>
      <c r="M74" s="50"/>
    </row>
    <row r="75" spans="1:19" x14ac:dyDescent="0.5">
      <c r="A75" s="364" t="s">
        <v>71</v>
      </c>
      <c r="B75" s="365"/>
      <c r="C75" s="365"/>
      <c r="D75" s="365"/>
      <c r="E75" s="366"/>
      <c r="F75" s="50"/>
      <c r="G75" s="50"/>
      <c r="H75" s="50"/>
      <c r="I75" s="50"/>
      <c r="J75" s="50"/>
      <c r="K75" s="50"/>
      <c r="L75" s="50"/>
      <c r="M75" s="50"/>
    </row>
    <row r="76" spans="1:19" x14ac:dyDescent="0.5">
      <c r="A76" s="132">
        <v>1</v>
      </c>
      <c r="B76" s="29" t="s">
        <v>102</v>
      </c>
      <c r="C76" s="17" t="s">
        <v>6</v>
      </c>
      <c r="D76" s="41">
        <v>1</v>
      </c>
      <c r="E76" s="202" t="s">
        <v>3569</v>
      </c>
      <c r="F76" s="50"/>
      <c r="G76" s="50"/>
      <c r="H76" s="50"/>
      <c r="I76" s="50"/>
      <c r="J76" s="50"/>
      <c r="K76" s="50"/>
      <c r="L76" s="50"/>
      <c r="M76" s="50"/>
    </row>
    <row r="77" spans="1:19" x14ac:dyDescent="0.5">
      <c r="A77" s="112">
        <v>2</v>
      </c>
      <c r="B77" s="29" t="s">
        <v>103</v>
      </c>
      <c r="C77" s="17" t="s">
        <v>6</v>
      </c>
      <c r="D77" s="41">
        <v>1</v>
      </c>
      <c r="E77" s="202" t="s">
        <v>3568</v>
      </c>
      <c r="F77" s="50"/>
      <c r="G77" s="50"/>
      <c r="H77" s="50"/>
      <c r="I77" s="50"/>
      <c r="J77" s="50"/>
      <c r="K77" s="50"/>
      <c r="L77" s="50"/>
      <c r="M77" s="50"/>
    </row>
    <row r="78" spans="1:19" x14ac:dyDescent="0.5">
      <c r="A78" s="112">
        <v>3</v>
      </c>
      <c r="B78" s="29" t="s">
        <v>104</v>
      </c>
      <c r="C78" s="17" t="s">
        <v>6</v>
      </c>
      <c r="D78" s="41">
        <v>7</v>
      </c>
      <c r="E78" s="199" t="s">
        <v>3567</v>
      </c>
      <c r="F78" s="50"/>
      <c r="G78" s="50"/>
      <c r="H78" s="50"/>
      <c r="I78" s="50"/>
      <c r="J78" s="50"/>
      <c r="K78" s="50"/>
      <c r="L78" s="50"/>
      <c r="M78" s="50"/>
    </row>
    <row r="79" spans="1:19" x14ac:dyDescent="0.5">
      <c r="A79" s="112">
        <v>4</v>
      </c>
      <c r="B79" s="29" t="s">
        <v>85</v>
      </c>
      <c r="C79" s="17" t="s">
        <v>6</v>
      </c>
      <c r="D79" s="41">
        <v>11</v>
      </c>
      <c r="E79" s="199" t="s">
        <v>3566</v>
      </c>
      <c r="F79" s="50"/>
      <c r="G79" s="50"/>
      <c r="H79" s="50"/>
      <c r="I79" s="50"/>
      <c r="J79" s="50"/>
      <c r="K79" s="50"/>
      <c r="L79" s="50"/>
      <c r="M79" s="50"/>
    </row>
    <row r="80" spans="1:19" x14ac:dyDescent="0.5">
      <c r="A80" s="112">
        <v>5</v>
      </c>
      <c r="B80" s="29" t="s">
        <v>105</v>
      </c>
      <c r="C80" s="17" t="s">
        <v>6</v>
      </c>
      <c r="D80" s="41">
        <v>19</v>
      </c>
      <c r="E80" s="199" t="s">
        <v>3565</v>
      </c>
      <c r="F80" s="50"/>
      <c r="G80" s="50"/>
      <c r="H80" s="50"/>
      <c r="I80" s="50"/>
      <c r="J80" s="50"/>
      <c r="K80" s="50"/>
      <c r="L80" s="50"/>
      <c r="M80" s="50"/>
    </row>
    <row r="81" spans="1:19" x14ac:dyDescent="0.5">
      <c r="A81" s="112">
        <v>6</v>
      </c>
      <c r="B81" s="29" t="s">
        <v>75</v>
      </c>
      <c r="C81" s="17" t="s">
        <v>6</v>
      </c>
      <c r="D81" s="41">
        <v>10</v>
      </c>
      <c r="E81" s="199" t="s">
        <v>3564</v>
      </c>
      <c r="F81" s="50"/>
      <c r="G81" s="50"/>
      <c r="H81" s="50"/>
      <c r="I81" s="50"/>
      <c r="J81" s="50"/>
      <c r="K81" s="50"/>
      <c r="L81" s="50"/>
      <c r="M81" s="50"/>
    </row>
    <row r="82" spans="1:19" x14ac:dyDescent="0.5">
      <c r="A82" s="112">
        <v>7</v>
      </c>
      <c r="B82" s="29" t="s">
        <v>76</v>
      </c>
      <c r="C82" s="17" t="s">
        <v>6</v>
      </c>
      <c r="D82" s="41">
        <v>12</v>
      </c>
      <c r="E82" s="199" t="s">
        <v>3563</v>
      </c>
      <c r="F82" s="50"/>
      <c r="G82" s="50"/>
      <c r="H82" s="50"/>
      <c r="I82" s="50"/>
      <c r="J82" s="50"/>
      <c r="K82" s="50"/>
      <c r="L82" s="50"/>
      <c r="M82" s="50"/>
    </row>
    <row r="83" spans="1:19" x14ac:dyDescent="0.5">
      <c r="A83" s="112">
        <v>8</v>
      </c>
      <c r="B83" s="29" t="s">
        <v>106</v>
      </c>
      <c r="C83" s="17" t="s">
        <v>6</v>
      </c>
      <c r="D83" s="41">
        <v>10</v>
      </c>
      <c r="E83" s="199" t="s">
        <v>3562</v>
      </c>
      <c r="F83" s="50"/>
      <c r="G83" s="50"/>
      <c r="H83" s="50"/>
      <c r="I83" s="50"/>
      <c r="J83" s="50"/>
      <c r="K83" s="50"/>
      <c r="L83" s="50"/>
      <c r="M83" s="50"/>
      <c r="N83" s="50"/>
      <c r="O83" s="50"/>
      <c r="P83" s="50"/>
      <c r="Q83" s="50"/>
      <c r="R83" s="50"/>
      <c r="S83" s="50"/>
    </row>
    <row r="84" spans="1:19" x14ac:dyDescent="0.5">
      <c r="A84" s="112">
        <v>9</v>
      </c>
      <c r="B84" s="29" t="s">
        <v>77</v>
      </c>
      <c r="C84" s="17" t="s">
        <v>6</v>
      </c>
      <c r="D84" s="41">
        <v>15</v>
      </c>
      <c r="E84" s="199" t="s">
        <v>3561</v>
      </c>
      <c r="F84" s="50"/>
      <c r="G84" s="50"/>
      <c r="H84" s="50"/>
      <c r="I84" s="50"/>
      <c r="J84" s="50"/>
      <c r="K84" s="50"/>
      <c r="L84" s="50"/>
      <c r="M84" s="50"/>
      <c r="N84" s="50"/>
      <c r="O84" s="50"/>
      <c r="P84" s="50"/>
      <c r="Q84" s="50"/>
      <c r="R84" s="50"/>
      <c r="S84" s="50"/>
    </row>
    <row r="85" spans="1:19" x14ac:dyDescent="0.5">
      <c r="A85" s="112">
        <v>10</v>
      </c>
      <c r="B85" s="29" t="s">
        <v>80</v>
      </c>
      <c r="C85" s="17" t="s">
        <v>6</v>
      </c>
      <c r="D85" s="41">
        <v>1</v>
      </c>
      <c r="E85" s="202" t="s">
        <v>3560</v>
      </c>
      <c r="F85" s="50"/>
      <c r="G85" s="50"/>
      <c r="H85" s="50"/>
      <c r="I85" s="50"/>
      <c r="J85" s="50"/>
      <c r="K85" s="50"/>
      <c r="L85" s="50"/>
      <c r="M85" s="50"/>
      <c r="N85" s="50"/>
      <c r="O85" s="50"/>
      <c r="P85" s="50"/>
      <c r="Q85" s="50"/>
      <c r="R85" s="50"/>
      <c r="S85" s="50"/>
    </row>
    <row r="86" spans="1:19" x14ac:dyDescent="0.5">
      <c r="A86" s="112">
        <v>11</v>
      </c>
      <c r="B86" s="29" t="s">
        <v>72</v>
      </c>
      <c r="C86" s="17" t="s">
        <v>6</v>
      </c>
      <c r="D86" s="41">
        <v>10</v>
      </c>
      <c r="E86" s="199" t="s">
        <v>3559</v>
      </c>
      <c r="F86" s="50"/>
      <c r="G86" s="50"/>
      <c r="H86" s="50"/>
      <c r="I86" s="50"/>
      <c r="J86" s="50"/>
      <c r="K86" s="50"/>
      <c r="L86" s="50"/>
      <c r="M86" s="50"/>
      <c r="N86" s="50"/>
      <c r="O86" s="50"/>
      <c r="P86" s="50"/>
      <c r="Q86" s="50"/>
      <c r="R86" s="50"/>
      <c r="S86" s="50"/>
    </row>
    <row r="87" spans="1:19" x14ac:dyDescent="0.5">
      <c r="A87" s="112">
        <v>12</v>
      </c>
      <c r="B87" s="29" t="s">
        <v>87</v>
      </c>
      <c r="C87" s="17" t="s">
        <v>6</v>
      </c>
      <c r="D87" s="41">
        <v>8</v>
      </c>
      <c r="E87" s="199" t="s">
        <v>3558</v>
      </c>
      <c r="F87" s="50"/>
      <c r="G87" s="50"/>
      <c r="H87" s="50"/>
      <c r="I87" s="50"/>
      <c r="J87" s="50"/>
      <c r="K87" s="50"/>
      <c r="L87" s="50"/>
      <c r="M87" s="50"/>
      <c r="N87" s="50"/>
      <c r="O87" s="50"/>
      <c r="P87" s="50"/>
      <c r="Q87" s="50"/>
      <c r="R87" s="50"/>
      <c r="S87" s="50"/>
    </row>
    <row r="88" spans="1:19" x14ac:dyDescent="0.5">
      <c r="A88" s="112">
        <v>13</v>
      </c>
      <c r="B88" s="29" t="s">
        <v>107</v>
      </c>
      <c r="C88" s="113" t="s">
        <v>6</v>
      </c>
      <c r="D88" s="41">
        <v>6</v>
      </c>
      <c r="E88" s="199" t="s">
        <v>3557</v>
      </c>
      <c r="F88" s="50"/>
      <c r="G88" s="50"/>
      <c r="H88" s="50"/>
      <c r="I88" s="50"/>
      <c r="J88" s="50"/>
      <c r="K88" s="50"/>
      <c r="L88" s="50"/>
      <c r="M88" s="50"/>
      <c r="N88" s="50"/>
      <c r="O88" s="50"/>
      <c r="P88" s="50"/>
      <c r="Q88" s="50"/>
      <c r="R88" s="50"/>
      <c r="S88" s="50"/>
    </row>
    <row r="89" spans="1:19" x14ac:dyDescent="0.5">
      <c r="A89" s="112">
        <v>14</v>
      </c>
      <c r="B89" s="29" t="s">
        <v>108</v>
      </c>
      <c r="C89" s="113" t="s">
        <v>6</v>
      </c>
      <c r="D89" s="41">
        <v>2</v>
      </c>
      <c r="E89" s="199" t="s">
        <v>3556</v>
      </c>
      <c r="F89" s="50"/>
      <c r="G89" s="50"/>
      <c r="H89" s="50"/>
      <c r="I89" s="50"/>
      <c r="J89" s="50"/>
      <c r="K89" s="50"/>
      <c r="L89" s="50"/>
      <c r="M89" s="50"/>
      <c r="N89" s="50"/>
      <c r="O89" s="50"/>
      <c r="P89" s="50"/>
      <c r="Q89" s="50"/>
      <c r="R89" s="50"/>
      <c r="S89" s="50"/>
    </row>
    <row r="90" spans="1:19" x14ac:dyDescent="0.5">
      <c r="A90" s="112">
        <v>15</v>
      </c>
      <c r="B90" s="29" t="s">
        <v>109</v>
      </c>
      <c r="C90" s="113" t="s">
        <v>6</v>
      </c>
      <c r="D90" s="41">
        <v>1</v>
      </c>
      <c r="E90" s="202" t="s">
        <v>3555</v>
      </c>
      <c r="F90" s="50"/>
      <c r="G90" s="50"/>
      <c r="H90" s="50"/>
      <c r="I90" s="50"/>
      <c r="J90" s="50"/>
      <c r="K90" s="50"/>
      <c r="L90" s="50"/>
      <c r="M90" s="50"/>
      <c r="N90" s="50"/>
      <c r="O90" s="50"/>
      <c r="P90" s="50"/>
      <c r="Q90" s="50"/>
      <c r="R90" s="50"/>
      <c r="S90" s="50"/>
    </row>
    <row r="91" spans="1:19" x14ac:dyDescent="0.5">
      <c r="A91" s="112">
        <v>16</v>
      </c>
      <c r="B91" s="29" t="s">
        <v>110</v>
      </c>
      <c r="C91" s="113" t="s">
        <v>6</v>
      </c>
      <c r="D91" s="41">
        <v>2</v>
      </c>
      <c r="E91" s="199" t="s">
        <v>2867</v>
      </c>
      <c r="F91" s="50"/>
      <c r="G91" s="50"/>
      <c r="H91" s="50"/>
      <c r="I91" s="50"/>
      <c r="J91" s="50"/>
      <c r="K91" s="50"/>
      <c r="L91" s="50"/>
      <c r="M91" s="50"/>
      <c r="N91" s="50"/>
      <c r="O91" s="50"/>
      <c r="P91" s="50"/>
      <c r="Q91" s="50"/>
      <c r="R91" s="50"/>
      <c r="S91" s="50"/>
    </row>
    <row r="92" spans="1:19" x14ac:dyDescent="0.5">
      <c r="A92" s="112">
        <v>17</v>
      </c>
      <c r="B92" s="29" t="s">
        <v>111</v>
      </c>
      <c r="C92" s="113" t="s">
        <v>6</v>
      </c>
      <c r="D92" s="41">
        <v>2</v>
      </c>
      <c r="E92" s="199" t="s">
        <v>3554</v>
      </c>
      <c r="F92" s="50"/>
      <c r="G92" s="50"/>
      <c r="H92" s="50"/>
      <c r="I92" s="50"/>
      <c r="J92" s="50"/>
      <c r="K92" s="50"/>
      <c r="L92" s="50"/>
      <c r="M92" s="50"/>
      <c r="N92" s="50"/>
      <c r="O92" s="50"/>
      <c r="P92" s="50"/>
      <c r="Q92" s="50"/>
      <c r="R92" s="50"/>
      <c r="S92" s="50"/>
    </row>
    <row r="93" spans="1:19" x14ac:dyDescent="0.5">
      <c r="A93" s="112">
        <v>18</v>
      </c>
      <c r="B93" s="29" t="s">
        <v>112</v>
      </c>
      <c r="C93" s="113" t="s">
        <v>6</v>
      </c>
      <c r="D93" s="41">
        <v>6</v>
      </c>
      <c r="E93" s="199" t="s">
        <v>3553</v>
      </c>
      <c r="F93" s="50"/>
      <c r="G93" s="50"/>
      <c r="H93" s="50"/>
      <c r="I93" s="50"/>
      <c r="J93" s="50"/>
      <c r="K93" s="50"/>
      <c r="L93" s="50"/>
      <c r="M93" s="50"/>
      <c r="N93" s="50"/>
      <c r="O93" s="50"/>
      <c r="P93" s="50"/>
      <c r="Q93" s="50"/>
      <c r="R93" s="50"/>
      <c r="S93" s="50"/>
    </row>
    <row r="94" spans="1:19" x14ac:dyDescent="0.5">
      <c r="A94" s="112">
        <v>19</v>
      </c>
      <c r="B94" s="29" t="s">
        <v>113</v>
      </c>
      <c r="C94" s="113" t="s">
        <v>6</v>
      </c>
      <c r="D94" s="41">
        <v>7</v>
      </c>
      <c r="E94" s="199" t="s">
        <v>3552</v>
      </c>
      <c r="F94" s="50"/>
      <c r="G94" s="50"/>
      <c r="H94" s="50"/>
      <c r="I94" s="50"/>
      <c r="J94" s="50"/>
      <c r="K94" s="50"/>
      <c r="L94" s="50"/>
      <c r="M94" s="50"/>
      <c r="N94" s="50"/>
      <c r="O94" s="50"/>
      <c r="P94" s="50"/>
      <c r="Q94" s="50"/>
      <c r="R94" s="50"/>
      <c r="S94" s="50"/>
    </row>
    <row r="95" spans="1:19" x14ac:dyDescent="0.5">
      <c r="A95" s="112">
        <v>20</v>
      </c>
      <c r="B95" s="29" t="s">
        <v>114</v>
      </c>
      <c r="C95" s="113" t="s">
        <v>6</v>
      </c>
      <c r="D95" s="41">
        <v>6</v>
      </c>
      <c r="E95" s="199" t="s">
        <v>3551</v>
      </c>
      <c r="F95" s="50"/>
      <c r="G95" s="50"/>
      <c r="H95" s="50"/>
      <c r="I95" s="50"/>
      <c r="J95" s="50"/>
      <c r="K95" s="50"/>
      <c r="L95" s="50"/>
      <c r="M95" s="50"/>
      <c r="N95" s="50"/>
      <c r="O95" s="50"/>
      <c r="P95" s="50"/>
      <c r="Q95" s="50"/>
      <c r="R95" s="50"/>
      <c r="S95" s="50"/>
    </row>
    <row r="96" spans="1:19" x14ac:dyDescent="0.5">
      <c r="A96" s="112">
        <v>21</v>
      </c>
      <c r="B96" s="29" t="s">
        <v>115</v>
      </c>
      <c r="C96" s="113" t="s">
        <v>6</v>
      </c>
      <c r="D96" s="41">
        <v>6</v>
      </c>
      <c r="E96" s="199" t="s">
        <v>3550</v>
      </c>
      <c r="F96" s="50"/>
      <c r="G96" s="50"/>
      <c r="H96" s="50"/>
      <c r="I96" s="50"/>
      <c r="J96" s="50"/>
      <c r="K96" s="50"/>
      <c r="L96" s="50"/>
      <c r="M96" s="50"/>
      <c r="N96" s="50"/>
      <c r="O96" s="50"/>
      <c r="P96" s="50"/>
      <c r="Q96" s="50"/>
      <c r="R96" s="50"/>
      <c r="S96" s="50"/>
    </row>
    <row r="97" spans="1:19" ht="35.25" x14ac:dyDescent="0.5">
      <c r="A97" s="207">
        <v>22</v>
      </c>
      <c r="B97" s="30" t="s">
        <v>116</v>
      </c>
      <c r="C97" s="17" t="s">
        <v>6</v>
      </c>
      <c r="D97" s="17">
        <v>10</v>
      </c>
      <c r="E97" s="199" t="s">
        <v>3549</v>
      </c>
      <c r="F97" s="50"/>
      <c r="G97" s="50"/>
      <c r="H97" s="50"/>
      <c r="I97" s="50"/>
      <c r="J97" s="50"/>
      <c r="K97" s="50"/>
      <c r="L97" s="50"/>
      <c r="M97" s="50"/>
      <c r="N97" s="50"/>
      <c r="O97" s="50"/>
      <c r="P97" s="50"/>
      <c r="Q97" s="50"/>
      <c r="R97" s="50"/>
      <c r="S97" s="50"/>
    </row>
    <row r="98" spans="1:19" ht="35.25" x14ac:dyDescent="0.5">
      <c r="A98" s="207">
        <v>23</v>
      </c>
      <c r="B98" s="30" t="s">
        <v>117</v>
      </c>
      <c r="C98" s="17" t="s">
        <v>6</v>
      </c>
      <c r="D98" s="17">
        <v>7</v>
      </c>
      <c r="E98" s="199" t="s">
        <v>3548</v>
      </c>
      <c r="F98" s="50"/>
      <c r="G98" s="50"/>
      <c r="H98" s="50"/>
      <c r="I98" s="50"/>
      <c r="J98" s="50"/>
      <c r="K98" s="50"/>
      <c r="L98" s="50"/>
      <c r="M98" s="50"/>
      <c r="N98" s="50"/>
      <c r="O98" s="50"/>
      <c r="P98" s="50"/>
      <c r="Q98" s="50"/>
      <c r="R98" s="50"/>
      <c r="S98" s="50"/>
    </row>
    <row r="99" spans="1:19" x14ac:dyDescent="0.5">
      <c r="A99" s="114">
        <v>24</v>
      </c>
      <c r="B99" s="10" t="s">
        <v>1313</v>
      </c>
      <c r="C99" s="17" t="s">
        <v>6</v>
      </c>
      <c r="D99" s="17">
        <v>6</v>
      </c>
      <c r="E99" s="199" t="s">
        <v>3547</v>
      </c>
      <c r="F99" s="50"/>
      <c r="G99" s="50"/>
      <c r="H99" s="50"/>
      <c r="I99" s="50"/>
      <c r="J99" s="50"/>
      <c r="K99" s="50"/>
      <c r="L99" s="50"/>
      <c r="M99" s="50"/>
      <c r="N99" s="50"/>
      <c r="O99" s="50"/>
      <c r="P99" s="50"/>
      <c r="Q99" s="50"/>
      <c r="R99" s="50"/>
      <c r="S99" s="50"/>
    </row>
    <row r="100" spans="1:19" x14ac:dyDescent="0.5">
      <c r="A100" s="363" t="s">
        <v>1027</v>
      </c>
      <c r="B100" s="363"/>
      <c r="C100" s="363"/>
      <c r="D100" s="111">
        <f>SUM(D76:D99)</f>
        <v>166</v>
      </c>
      <c r="E100" s="200"/>
      <c r="F100" s="50"/>
      <c r="G100" s="50"/>
      <c r="H100" s="50"/>
      <c r="I100" s="50"/>
      <c r="J100" s="50"/>
      <c r="K100" s="50"/>
      <c r="L100" s="50"/>
      <c r="M100" s="50"/>
      <c r="N100" s="50"/>
      <c r="O100" s="50"/>
      <c r="P100" s="50"/>
      <c r="Q100" s="50"/>
      <c r="R100" s="50"/>
      <c r="S100" s="50"/>
    </row>
    <row r="101" spans="1:19" x14ac:dyDescent="0.5">
      <c r="A101" s="360" t="s">
        <v>5</v>
      </c>
      <c r="B101" s="361"/>
      <c r="C101" s="361"/>
      <c r="D101" s="361"/>
      <c r="E101" s="362"/>
      <c r="F101" s="50"/>
      <c r="G101" s="50"/>
      <c r="H101" s="50"/>
      <c r="I101" s="50"/>
      <c r="J101" s="50"/>
      <c r="K101" s="50"/>
      <c r="L101" s="50"/>
      <c r="M101" s="50"/>
    </row>
    <row r="102" spans="1:19" x14ac:dyDescent="0.5">
      <c r="A102" s="115">
        <v>1</v>
      </c>
      <c r="B102" s="116" t="s">
        <v>2736</v>
      </c>
      <c r="C102" s="117" t="s">
        <v>6</v>
      </c>
      <c r="D102" s="118">
        <v>7</v>
      </c>
      <c r="E102" s="200" t="s">
        <v>3545</v>
      </c>
      <c r="F102" s="50"/>
      <c r="G102" s="50"/>
      <c r="H102" s="50"/>
      <c r="I102" s="50"/>
      <c r="J102" s="50"/>
      <c r="K102" s="50"/>
      <c r="L102" s="50"/>
      <c r="M102" s="50"/>
      <c r="N102" s="50"/>
      <c r="O102" s="50"/>
      <c r="P102" s="50"/>
      <c r="Q102" s="50"/>
      <c r="R102" s="50"/>
      <c r="S102" s="50"/>
    </row>
    <row r="103" spans="1:19" x14ac:dyDescent="0.5">
      <c r="A103" s="115">
        <v>2</v>
      </c>
      <c r="B103" s="116" t="s">
        <v>2737</v>
      </c>
      <c r="C103" s="117" t="s">
        <v>6</v>
      </c>
      <c r="D103" s="118">
        <v>2</v>
      </c>
      <c r="E103" s="200" t="s">
        <v>3546</v>
      </c>
      <c r="F103" s="50"/>
      <c r="G103" s="50"/>
      <c r="H103" s="50"/>
      <c r="I103" s="50"/>
      <c r="J103" s="50"/>
      <c r="K103" s="50"/>
      <c r="L103" s="50"/>
      <c r="M103" s="50"/>
      <c r="N103" s="50"/>
      <c r="O103" s="50"/>
      <c r="P103" s="50"/>
      <c r="Q103" s="50"/>
      <c r="R103" s="50"/>
      <c r="S103" s="50"/>
    </row>
    <row r="104" spans="1:19" x14ac:dyDescent="0.5">
      <c r="A104" s="115">
        <v>3</v>
      </c>
      <c r="B104" s="116" t="s">
        <v>2741</v>
      </c>
      <c r="C104" s="117" t="s">
        <v>6</v>
      </c>
      <c r="D104" s="118">
        <v>7</v>
      </c>
      <c r="E104" s="200" t="s">
        <v>3541</v>
      </c>
      <c r="F104" s="50"/>
      <c r="G104" s="50"/>
      <c r="H104" s="50"/>
      <c r="I104" s="50"/>
      <c r="J104" s="50"/>
      <c r="K104" s="50"/>
      <c r="L104" s="50"/>
      <c r="M104" s="50"/>
      <c r="N104" s="50"/>
      <c r="O104" s="50"/>
      <c r="P104" s="50"/>
      <c r="Q104" s="50"/>
      <c r="R104" s="50"/>
      <c r="S104" s="50"/>
    </row>
    <row r="105" spans="1:19" x14ac:dyDescent="0.5">
      <c r="A105" s="115">
        <v>4</v>
      </c>
      <c r="B105" s="119" t="s">
        <v>2744</v>
      </c>
      <c r="C105" s="117" t="s">
        <v>6</v>
      </c>
      <c r="D105" s="118">
        <v>7</v>
      </c>
      <c r="E105" s="200" t="s">
        <v>3540</v>
      </c>
      <c r="F105" s="50"/>
      <c r="G105" s="50"/>
      <c r="H105" s="50"/>
      <c r="I105" s="50"/>
      <c r="J105" s="50"/>
      <c r="K105" s="50"/>
      <c r="L105" s="50"/>
      <c r="M105" s="50"/>
      <c r="N105" s="50"/>
      <c r="O105" s="50"/>
      <c r="P105" s="50"/>
      <c r="Q105" s="50"/>
      <c r="R105" s="50"/>
      <c r="S105" s="50"/>
    </row>
    <row r="106" spans="1:19" x14ac:dyDescent="0.5">
      <c r="A106" s="115">
        <v>5</v>
      </c>
      <c r="B106" s="120" t="s">
        <v>2745</v>
      </c>
      <c r="C106" s="117" t="s">
        <v>6</v>
      </c>
      <c r="D106" s="118">
        <v>7</v>
      </c>
      <c r="E106" s="200" t="s">
        <v>3539</v>
      </c>
      <c r="F106" s="50"/>
      <c r="G106" s="50"/>
      <c r="H106" s="50"/>
      <c r="I106" s="50"/>
      <c r="J106" s="50"/>
      <c r="K106" s="50"/>
      <c r="L106" s="50"/>
      <c r="M106" s="50"/>
      <c r="N106" s="50"/>
      <c r="O106" s="50"/>
      <c r="P106" s="50"/>
      <c r="Q106" s="50"/>
      <c r="R106" s="50"/>
      <c r="S106" s="50"/>
    </row>
    <row r="107" spans="1:19" x14ac:dyDescent="0.5">
      <c r="A107" s="115">
        <v>6</v>
      </c>
      <c r="B107" s="120" t="s">
        <v>2746</v>
      </c>
      <c r="C107" s="117" t="s">
        <v>6</v>
      </c>
      <c r="D107" s="118">
        <v>2</v>
      </c>
      <c r="E107" s="200" t="s">
        <v>3538</v>
      </c>
      <c r="F107" s="50"/>
      <c r="G107" s="50"/>
      <c r="H107" s="50"/>
      <c r="I107" s="50"/>
      <c r="J107" s="50"/>
      <c r="K107" s="50"/>
      <c r="L107" s="50"/>
      <c r="M107" s="50"/>
      <c r="N107" s="50"/>
      <c r="O107" s="50"/>
      <c r="P107" s="50"/>
      <c r="Q107" s="50"/>
      <c r="R107" s="50"/>
      <c r="S107" s="50"/>
    </row>
    <row r="108" spans="1:19" x14ac:dyDescent="0.5">
      <c r="A108" s="115">
        <v>7</v>
      </c>
      <c r="B108" s="116" t="s">
        <v>2750</v>
      </c>
      <c r="C108" s="117" t="s">
        <v>6</v>
      </c>
      <c r="D108" s="118">
        <v>7</v>
      </c>
      <c r="E108" s="200" t="s">
        <v>3537</v>
      </c>
      <c r="F108" s="50"/>
      <c r="G108" s="50"/>
      <c r="H108" s="50"/>
      <c r="I108" s="50"/>
      <c r="J108" s="50"/>
      <c r="K108" s="50"/>
      <c r="L108" s="50"/>
      <c r="M108" s="50"/>
      <c r="N108" s="50"/>
      <c r="O108" s="50"/>
      <c r="P108" s="50"/>
      <c r="Q108" s="50"/>
      <c r="R108" s="50"/>
      <c r="S108" s="50"/>
    </row>
    <row r="109" spans="1:19" x14ac:dyDescent="0.5">
      <c r="A109" s="115">
        <v>8</v>
      </c>
      <c r="B109" s="116" t="s">
        <v>2751</v>
      </c>
      <c r="C109" s="117" t="s">
        <v>6</v>
      </c>
      <c r="D109" s="118">
        <v>7</v>
      </c>
      <c r="E109" s="200" t="s">
        <v>3536</v>
      </c>
      <c r="F109" s="50"/>
      <c r="G109" s="50"/>
      <c r="H109" s="50"/>
      <c r="I109" s="50"/>
      <c r="J109" s="50"/>
      <c r="K109" s="50"/>
      <c r="L109" s="50"/>
      <c r="M109" s="50"/>
      <c r="N109" s="50"/>
      <c r="O109" s="50"/>
      <c r="P109" s="50"/>
      <c r="Q109" s="50"/>
      <c r="R109" s="50"/>
      <c r="S109" s="50"/>
    </row>
    <row r="110" spans="1:19" x14ac:dyDescent="0.5">
      <c r="A110" s="115">
        <v>9</v>
      </c>
      <c r="B110" s="116" t="s">
        <v>2752</v>
      </c>
      <c r="C110" s="117" t="s">
        <v>6</v>
      </c>
      <c r="D110" s="118">
        <v>7</v>
      </c>
      <c r="E110" s="200" t="s">
        <v>3535</v>
      </c>
      <c r="F110" s="50"/>
      <c r="G110" s="50"/>
      <c r="H110" s="50"/>
      <c r="I110" s="50"/>
      <c r="J110" s="50"/>
      <c r="K110" s="50"/>
      <c r="L110" s="50"/>
      <c r="M110" s="50"/>
      <c r="N110" s="50"/>
      <c r="O110" s="50"/>
      <c r="P110" s="50"/>
      <c r="Q110" s="50"/>
      <c r="R110" s="50"/>
      <c r="S110" s="50"/>
    </row>
    <row r="111" spans="1:19" x14ac:dyDescent="0.5">
      <c r="A111" s="115">
        <v>10</v>
      </c>
      <c r="B111" s="116" t="s">
        <v>2753</v>
      </c>
      <c r="C111" s="117" t="s">
        <v>6</v>
      </c>
      <c r="D111" s="118">
        <v>7</v>
      </c>
      <c r="E111" s="200" t="s">
        <v>3534</v>
      </c>
      <c r="F111" s="50"/>
      <c r="G111" s="50"/>
      <c r="H111" s="50"/>
      <c r="I111" s="50"/>
      <c r="J111" s="50"/>
      <c r="K111" s="50"/>
      <c r="L111" s="50"/>
      <c r="M111" s="50"/>
      <c r="N111" s="50"/>
      <c r="O111" s="50"/>
      <c r="P111" s="50"/>
      <c r="Q111" s="50"/>
      <c r="R111" s="50"/>
      <c r="S111" s="50"/>
    </row>
    <row r="112" spans="1:19" x14ac:dyDescent="0.5">
      <c r="A112" s="115">
        <v>11</v>
      </c>
      <c r="B112" s="121" t="s">
        <v>2754</v>
      </c>
      <c r="C112" s="117" t="s">
        <v>6</v>
      </c>
      <c r="D112" s="118">
        <v>7</v>
      </c>
      <c r="E112" s="200" t="s">
        <v>3533</v>
      </c>
      <c r="F112" s="50"/>
      <c r="G112" s="50"/>
      <c r="H112" s="50"/>
      <c r="I112" s="50"/>
      <c r="J112" s="50"/>
      <c r="K112" s="50"/>
      <c r="L112" s="50"/>
      <c r="M112" s="50"/>
      <c r="N112" s="50"/>
      <c r="O112" s="50"/>
      <c r="P112" s="50"/>
      <c r="Q112" s="50"/>
      <c r="R112" s="50"/>
      <c r="S112" s="50"/>
    </row>
    <row r="113" spans="1:19" x14ac:dyDescent="0.5">
      <c r="A113" s="115">
        <v>12</v>
      </c>
      <c r="B113" s="121" t="s">
        <v>2755</v>
      </c>
      <c r="C113" s="117" t="s">
        <v>6</v>
      </c>
      <c r="D113" s="118">
        <v>7</v>
      </c>
      <c r="E113" s="200" t="s">
        <v>3532</v>
      </c>
      <c r="F113" s="50"/>
      <c r="G113" s="50"/>
      <c r="H113" s="50"/>
      <c r="I113" s="50"/>
      <c r="J113" s="50"/>
      <c r="K113" s="50"/>
      <c r="L113" s="50"/>
      <c r="M113" s="50"/>
    </row>
    <row r="114" spans="1:19" x14ac:dyDescent="0.5">
      <c r="A114" s="363" t="s">
        <v>1027</v>
      </c>
      <c r="B114" s="363"/>
      <c r="C114" s="363"/>
      <c r="D114" s="122">
        <f>SUM(D105:D113)</f>
        <v>58</v>
      </c>
      <c r="E114" s="200"/>
      <c r="F114" s="50"/>
      <c r="G114" s="50"/>
      <c r="H114" s="50"/>
      <c r="I114" s="50"/>
      <c r="J114" s="50"/>
      <c r="K114" s="50"/>
      <c r="L114" s="50"/>
      <c r="M114" s="50"/>
      <c r="N114" s="50"/>
      <c r="O114" s="50"/>
      <c r="P114" s="50"/>
      <c r="Q114" s="50"/>
      <c r="R114" s="50"/>
      <c r="S114" s="50"/>
    </row>
    <row r="115" spans="1:19" x14ac:dyDescent="0.5">
      <c r="A115" s="374" t="s">
        <v>1463</v>
      </c>
      <c r="B115" s="358"/>
      <c r="C115" s="358"/>
      <c r="D115" s="358"/>
      <c r="E115" s="359"/>
      <c r="F115" s="50"/>
      <c r="G115" s="50"/>
      <c r="H115" s="50"/>
      <c r="I115" s="50"/>
      <c r="J115" s="50"/>
      <c r="K115" s="50"/>
      <c r="L115" s="50"/>
      <c r="M115" s="50"/>
      <c r="N115" s="50"/>
      <c r="O115" s="50"/>
      <c r="P115" s="50"/>
      <c r="Q115" s="50"/>
      <c r="R115" s="50"/>
      <c r="S115" s="50"/>
    </row>
    <row r="116" spans="1:19" x14ac:dyDescent="0.5">
      <c r="A116" s="367" t="s">
        <v>7</v>
      </c>
      <c r="B116" s="361"/>
      <c r="C116" s="361"/>
      <c r="D116" s="361"/>
      <c r="E116" s="362"/>
      <c r="F116" s="50"/>
      <c r="G116" s="50"/>
      <c r="H116" s="50"/>
      <c r="I116" s="50"/>
      <c r="J116" s="50"/>
      <c r="K116" s="50"/>
      <c r="L116" s="50"/>
      <c r="M116" s="50"/>
      <c r="N116" s="50"/>
      <c r="O116" s="50"/>
      <c r="P116" s="50"/>
      <c r="Q116" s="50"/>
      <c r="R116" s="50"/>
      <c r="S116" s="50"/>
    </row>
    <row r="117" spans="1:19" x14ac:dyDescent="0.5">
      <c r="A117" s="64">
        <v>1</v>
      </c>
      <c r="B117" s="65" t="s">
        <v>97</v>
      </c>
      <c r="C117" s="66" t="s">
        <v>6</v>
      </c>
      <c r="D117" s="67">
        <v>1</v>
      </c>
      <c r="E117" s="202" t="s">
        <v>3531</v>
      </c>
      <c r="F117" s="50"/>
      <c r="G117" s="50"/>
      <c r="H117" s="50"/>
      <c r="I117" s="50"/>
      <c r="J117" s="50"/>
      <c r="K117" s="50"/>
      <c r="L117" s="50"/>
      <c r="M117" s="50"/>
      <c r="N117" s="50"/>
      <c r="O117" s="50"/>
      <c r="P117" s="50"/>
      <c r="Q117" s="50"/>
      <c r="R117" s="50"/>
      <c r="S117" s="50"/>
    </row>
    <row r="118" spans="1:19" x14ac:dyDescent="0.5">
      <c r="A118" s="64">
        <v>2</v>
      </c>
      <c r="B118" s="65" t="s">
        <v>3542</v>
      </c>
      <c r="C118" s="66" t="s">
        <v>6</v>
      </c>
      <c r="D118" s="67">
        <v>1</v>
      </c>
      <c r="E118" s="202" t="s">
        <v>2871</v>
      </c>
      <c r="F118" s="50"/>
      <c r="G118" s="50"/>
      <c r="H118" s="50"/>
      <c r="I118" s="50"/>
      <c r="J118" s="50"/>
      <c r="K118" s="50"/>
      <c r="L118" s="50"/>
      <c r="M118" s="50"/>
      <c r="N118" s="50"/>
      <c r="O118" s="50"/>
      <c r="P118" s="50"/>
      <c r="Q118" s="50"/>
      <c r="R118" s="50"/>
      <c r="S118" s="50"/>
    </row>
    <row r="119" spans="1:19" x14ac:dyDescent="0.5">
      <c r="A119" s="64">
        <v>3</v>
      </c>
      <c r="B119" s="65" t="s">
        <v>95</v>
      </c>
      <c r="C119" s="66" t="s">
        <v>6</v>
      </c>
      <c r="D119" s="67">
        <v>23</v>
      </c>
      <c r="E119" s="199" t="s">
        <v>3530</v>
      </c>
      <c r="F119" s="50"/>
      <c r="G119" s="50"/>
      <c r="H119" s="50"/>
      <c r="I119" s="50"/>
      <c r="J119" s="50"/>
      <c r="K119" s="50"/>
      <c r="L119" s="50"/>
      <c r="M119" s="50"/>
      <c r="N119" s="50"/>
      <c r="O119" s="50"/>
      <c r="P119" s="50"/>
      <c r="Q119" s="50"/>
      <c r="R119" s="50"/>
      <c r="S119" s="50"/>
    </row>
    <row r="120" spans="1:19" x14ac:dyDescent="0.5">
      <c r="A120" s="64">
        <v>4</v>
      </c>
      <c r="B120" s="65" t="s">
        <v>88</v>
      </c>
      <c r="C120" s="66" t="s">
        <v>6</v>
      </c>
      <c r="D120" s="67">
        <v>1</v>
      </c>
      <c r="E120" s="202" t="s">
        <v>3529</v>
      </c>
      <c r="F120" s="50"/>
      <c r="G120" s="50"/>
      <c r="H120" s="50"/>
      <c r="I120" s="50"/>
      <c r="J120" s="50"/>
      <c r="K120" s="50"/>
      <c r="L120" s="50"/>
      <c r="M120" s="50"/>
      <c r="N120" s="50"/>
      <c r="O120" s="50"/>
      <c r="P120" s="50"/>
      <c r="Q120" s="50"/>
      <c r="R120" s="50"/>
      <c r="S120" s="50"/>
    </row>
    <row r="121" spans="1:19" x14ac:dyDescent="0.5">
      <c r="A121" s="64">
        <v>5</v>
      </c>
      <c r="B121" s="65" t="s">
        <v>89</v>
      </c>
      <c r="C121" s="66" t="s">
        <v>6</v>
      </c>
      <c r="D121" s="67">
        <v>54</v>
      </c>
      <c r="E121" s="199" t="s">
        <v>3528</v>
      </c>
      <c r="F121" s="50"/>
      <c r="G121" s="50"/>
      <c r="H121" s="50"/>
      <c r="I121" s="50"/>
      <c r="J121" s="50"/>
      <c r="K121" s="50"/>
      <c r="L121" s="50"/>
      <c r="M121" s="50"/>
      <c r="N121" s="50"/>
      <c r="O121" s="50"/>
      <c r="P121" s="50"/>
      <c r="Q121" s="50"/>
      <c r="R121" s="50"/>
      <c r="S121" s="50"/>
    </row>
    <row r="122" spans="1:19" x14ac:dyDescent="0.5">
      <c r="A122" s="64">
        <v>6</v>
      </c>
      <c r="B122" s="65" t="s">
        <v>90</v>
      </c>
      <c r="C122" s="66" t="s">
        <v>6</v>
      </c>
      <c r="D122" s="67">
        <v>1</v>
      </c>
      <c r="E122" s="202" t="s">
        <v>3527</v>
      </c>
      <c r="F122" s="50"/>
      <c r="G122" s="50"/>
      <c r="H122" s="50"/>
      <c r="I122" s="50"/>
      <c r="J122" s="50"/>
      <c r="K122" s="50"/>
      <c r="L122" s="50"/>
      <c r="M122" s="50"/>
      <c r="N122" s="50"/>
      <c r="O122" s="50"/>
      <c r="P122" s="50"/>
      <c r="Q122" s="50"/>
      <c r="R122" s="50"/>
      <c r="S122" s="50"/>
    </row>
    <row r="123" spans="1:19" x14ac:dyDescent="0.5">
      <c r="A123" s="64">
        <v>7</v>
      </c>
      <c r="B123" s="65" t="s">
        <v>91</v>
      </c>
      <c r="C123" s="66" t="s">
        <v>6</v>
      </c>
      <c r="D123" s="67">
        <v>18</v>
      </c>
      <c r="E123" s="199" t="s">
        <v>3544</v>
      </c>
      <c r="F123" s="50"/>
      <c r="G123" s="50"/>
      <c r="H123" s="50"/>
      <c r="I123" s="50"/>
      <c r="J123" s="50"/>
      <c r="K123" s="50"/>
      <c r="L123" s="50"/>
      <c r="M123" s="50"/>
      <c r="N123" s="50"/>
      <c r="O123" s="50"/>
      <c r="P123" s="50"/>
      <c r="Q123" s="50"/>
      <c r="R123" s="50"/>
      <c r="S123" s="50"/>
    </row>
    <row r="124" spans="1:19" x14ac:dyDescent="0.5">
      <c r="A124" s="64">
        <v>8</v>
      </c>
      <c r="B124" s="65" t="s">
        <v>92</v>
      </c>
      <c r="C124" s="66" t="s">
        <v>6</v>
      </c>
      <c r="D124" s="67">
        <v>45</v>
      </c>
      <c r="E124" s="199" t="s">
        <v>3543</v>
      </c>
      <c r="F124" s="50"/>
      <c r="G124" s="50"/>
      <c r="H124" s="50"/>
      <c r="I124" s="50"/>
      <c r="J124" s="50"/>
      <c r="K124" s="50"/>
      <c r="L124" s="50"/>
      <c r="M124" s="50"/>
      <c r="N124" s="50"/>
      <c r="O124" s="50"/>
      <c r="P124" s="50"/>
      <c r="Q124" s="50"/>
      <c r="R124" s="50"/>
      <c r="S124" s="50"/>
    </row>
    <row r="125" spans="1:19" x14ac:dyDescent="0.5">
      <c r="A125" s="64">
        <v>9</v>
      </c>
      <c r="B125" s="65" t="s">
        <v>93</v>
      </c>
      <c r="C125" s="66" t="s">
        <v>6</v>
      </c>
      <c r="D125" s="67">
        <v>1</v>
      </c>
      <c r="E125" s="202" t="s">
        <v>3526</v>
      </c>
      <c r="F125" s="50"/>
      <c r="G125" s="50"/>
      <c r="H125" s="50"/>
      <c r="I125" s="50"/>
      <c r="J125" s="50"/>
      <c r="K125" s="50"/>
      <c r="L125" s="50"/>
      <c r="M125" s="50"/>
      <c r="N125" s="50"/>
      <c r="O125" s="50"/>
      <c r="P125" s="50"/>
      <c r="Q125" s="50"/>
      <c r="R125" s="50"/>
      <c r="S125" s="50"/>
    </row>
    <row r="126" spans="1:19" x14ac:dyDescent="0.5">
      <c r="A126" s="64">
        <v>10</v>
      </c>
      <c r="B126" s="65" t="s">
        <v>96</v>
      </c>
      <c r="C126" s="66" t="s">
        <v>6</v>
      </c>
      <c r="D126" s="67">
        <v>2</v>
      </c>
      <c r="E126" s="199" t="s">
        <v>3525</v>
      </c>
      <c r="F126" s="50"/>
      <c r="G126" s="50"/>
      <c r="H126" s="50"/>
      <c r="I126" s="50"/>
      <c r="J126" s="50"/>
      <c r="K126" s="50"/>
      <c r="L126" s="50"/>
      <c r="M126" s="50"/>
      <c r="N126" s="50"/>
      <c r="O126" s="50"/>
      <c r="P126" s="50"/>
      <c r="Q126" s="50"/>
      <c r="R126" s="50"/>
      <c r="S126" s="50"/>
    </row>
    <row r="127" spans="1:19" x14ac:dyDescent="0.5">
      <c r="A127" s="64">
        <v>11</v>
      </c>
      <c r="B127" s="65" t="s">
        <v>3631</v>
      </c>
      <c r="C127" s="66" t="s">
        <v>6</v>
      </c>
      <c r="D127" s="67">
        <v>4</v>
      </c>
      <c r="E127" s="199" t="s">
        <v>3524</v>
      </c>
      <c r="F127" s="50"/>
      <c r="G127" s="50"/>
      <c r="H127" s="50"/>
      <c r="I127" s="50"/>
      <c r="J127" s="50"/>
      <c r="K127" s="50"/>
      <c r="L127" s="50"/>
      <c r="M127" s="50"/>
      <c r="N127" s="50"/>
      <c r="O127" s="50"/>
      <c r="P127" s="50"/>
      <c r="Q127" s="50"/>
      <c r="R127" s="50"/>
      <c r="S127" s="50"/>
    </row>
    <row r="128" spans="1:19" x14ac:dyDescent="0.5">
      <c r="A128" s="64">
        <v>12</v>
      </c>
      <c r="B128" s="65" t="s">
        <v>3632</v>
      </c>
      <c r="C128" s="66" t="s">
        <v>6</v>
      </c>
      <c r="D128" s="67">
        <v>7</v>
      </c>
      <c r="E128" s="199" t="s">
        <v>3523</v>
      </c>
      <c r="F128" s="50"/>
      <c r="G128" s="50"/>
      <c r="H128" s="50"/>
      <c r="I128" s="50"/>
      <c r="J128" s="50"/>
      <c r="K128" s="50"/>
      <c r="L128" s="50"/>
      <c r="M128" s="50"/>
      <c r="N128" s="50"/>
      <c r="O128" s="50"/>
      <c r="P128" s="50"/>
      <c r="Q128" s="50"/>
      <c r="R128" s="50"/>
      <c r="S128" s="50"/>
    </row>
    <row r="129" spans="1:19" x14ac:dyDescent="0.5">
      <c r="A129" s="363" t="s">
        <v>1027</v>
      </c>
      <c r="B129" s="363"/>
      <c r="C129" s="363"/>
      <c r="D129" s="111">
        <f>SUM(D117:D128)</f>
        <v>158</v>
      </c>
      <c r="E129" s="200"/>
      <c r="F129" s="50"/>
      <c r="G129" s="50"/>
      <c r="H129" s="50"/>
      <c r="I129" s="50"/>
      <c r="J129" s="50"/>
      <c r="K129" s="50"/>
      <c r="L129" s="50"/>
      <c r="M129" s="50"/>
      <c r="N129" s="50"/>
      <c r="O129" s="50"/>
      <c r="P129" s="50"/>
      <c r="Q129" s="50"/>
      <c r="R129" s="50"/>
      <c r="S129" s="50"/>
    </row>
    <row r="130" spans="1:19" x14ac:dyDescent="0.5">
      <c r="A130" s="368" t="s">
        <v>8</v>
      </c>
      <c r="B130" s="368"/>
      <c r="C130" s="368"/>
      <c r="D130" s="368"/>
      <c r="E130" s="368"/>
      <c r="F130" s="50"/>
      <c r="G130" s="50"/>
      <c r="H130" s="50"/>
      <c r="I130" s="50"/>
      <c r="J130" s="50"/>
      <c r="K130" s="50"/>
      <c r="L130" s="50"/>
      <c r="M130" s="50"/>
      <c r="N130" s="50"/>
      <c r="O130" s="50"/>
      <c r="P130" s="50"/>
      <c r="Q130" s="50"/>
      <c r="R130" s="50"/>
      <c r="S130" s="50"/>
    </row>
    <row r="131" spans="1:19" x14ac:dyDescent="0.5">
      <c r="A131" s="132">
        <v>1</v>
      </c>
      <c r="B131" s="5" t="s">
        <v>138</v>
      </c>
      <c r="C131" s="17" t="s">
        <v>6</v>
      </c>
      <c r="D131" s="17">
        <v>1</v>
      </c>
      <c r="E131" s="202" t="s">
        <v>3521</v>
      </c>
      <c r="F131" s="50"/>
      <c r="G131" s="50"/>
      <c r="H131" s="50"/>
      <c r="I131" s="50"/>
      <c r="J131" s="50"/>
      <c r="K131" s="50"/>
      <c r="L131" s="50"/>
      <c r="M131" s="50"/>
      <c r="N131" s="50"/>
      <c r="O131" s="50"/>
      <c r="P131" s="50"/>
      <c r="Q131" s="50"/>
      <c r="R131" s="50"/>
      <c r="S131" s="50"/>
    </row>
    <row r="132" spans="1:19" x14ac:dyDescent="0.5">
      <c r="A132" s="64">
        <v>2</v>
      </c>
      <c r="B132" s="186" t="s">
        <v>141</v>
      </c>
      <c r="C132" s="126" t="s">
        <v>6</v>
      </c>
      <c r="D132" s="126">
        <v>1</v>
      </c>
      <c r="E132" s="206" t="s">
        <v>3520</v>
      </c>
      <c r="F132" s="50"/>
      <c r="G132" s="50"/>
      <c r="H132" s="50"/>
      <c r="I132" s="50"/>
      <c r="J132" s="50"/>
      <c r="K132" s="50"/>
      <c r="L132" s="50"/>
      <c r="M132" s="50"/>
      <c r="N132" s="50"/>
      <c r="O132" s="50"/>
      <c r="P132" s="50"/>
      <c r="Q132" s="50"/>
      <c r="R132" s="50"/>
      <c r="S132" s="50"/>
    </row>
    <row r="133" spans="1:19" x14ac:dyDescent="0.5">
      <c r="A133" s="64">
        <v>3</v>
      </c>
      <c r="B133" s="5" t="s">
        <v>142</v>
      </c>
      <c r="C133" s="17" t="s">
        <v>6</v>
      </c>
      <c r="D133" s="17">
        <v>6</v>
      </c>
      <c r="E133" s="199" t="s">
        <v>3519</v>
      </c>
      <c r="F133" s="50"/>
      <c r="G133" s="50"/>
      <c r="H133" s="50"/>
      <c r="I133" s="50"/>
      <c r="J133" s="50"/>
      <c r="K133" s="50"/>
      <c r="L133" s="50"/>
      <c r="M133" s="50"/>
      <c r="N133" s="50"/>
      <c r="O133" s="50"/>
      <c r="P133" s="50"/>
      <c r="Q133" s="50"/>
      <c r="R133" s="50"/>
      <c r="S133" s="50"/>
    </row>
    <row r="134" spans="1:19" x14ac:dyDescent="0.5">
      <c r="A134" s="64">
        <v>4</v>
      </c>
      <c r="B134" s="5" t="s">
        <v>143</v>
      </c>
      <c r="C134" s="17" t="s">
        <v>6</v>
      </c>
      <c r="D134" s="123">
        <v>20</v>
      </c>
      <c r="E134" s="199" t="s">
        <v>3518</v>
      </c>
      <c r="F134" s="50"/>
      <c r="G134" s="50"/>
      <c r="H134" s="50"/>
      <c r="I134" s="50"/>
      <c r="J134" s="50"/>
      <c r="K134" s="50"/>
      <c r="L134" s="50"/>
      <c r="M134" s="50"/>
      <c r="N134" s="50"/>
      <c r="O134" s="50"/>
      <c r="P134" s="50"/>
      <c r="Q134" s="50"/>
      <c r="R134" s="50"/>
      <c r="S134" s="50"/>
    </row>
    <row r="135" spans="1:19" x14ac:dyDescent="0.5">
      <c r="A135" s="64">
        <v>5</v>
      </c>
      <c r="B135" s="5" t="s">
        <v>144</v>
      </c>
      <c r="C135" s="17" t="s">
        <v>6</v>
      </c>
      <c r="D135" s="17">
        <v>1</v>
      </c>
      <c r="E135" s="202" t="s">
        <v>3517</v>
      </c>
      <c r="F135" s="50"/>
      <c r="G135" s="50"/>
      <c r="H135" s="50"/>
      <c r="I135" s="50"/>
      <c r="J135" s="50"/>
      <c r="K135" s="50"/>
      <c r="L135" s="50"/>
      <c r="M135" s="50"/>
      <c r="N135" s="50"/>
      <c r="O135" s="50"/>
      <c r="P135" s="50"/>
      <c r="Q135" s="50"/>
      <c r="R135" s="50"/>
      <c r="S135" s="50"/>
    </row>
    <row r="136" spans="1:19" x14ac:dyDescent="0.5">
      <c r="A136" s="64">
        <v>6</v>
      </c>
      <c r="B136" s="5" t="s">
        <v>145</v>
      </c>
      <c r="C136" s="17" t="s">
        <v>6</v>
      </c>
      <c r="D136" s="17">
        <v>48</v>
      </c>
      <c r="E136" s="199" t="s">
        <v>3522</v>
      </c>
      <c r="F136" s="50"/>
      <c r="G136" s="50"/>
      <c r="H136" s="50"/>
      <c r="I136" s="50"/>
      <c r="J136" s="50"/>
      <c r="K136" s="50"/>
      <c r="L136" s="50"/>
      <c r="M136" s="50"/>
      <c r="N136" s="50"/>
      <c r="O136" s="50"/>
      <c r="P136" s="50"/>
      <c r="Q136" s="50"/>
      <c r="R136" s="50"/>
      <c r="S136" s="50"/>
    </row>
    <row r="137" spans="1:19" x14ac:dyDescent="0.5">
      <c r="A137" s="64">
        <v>7</v>
      </c>
      <c r="B137" s="5" t="s">
        <v>146</v>
      </c>
      <c r="C137" s="17" t="s">
        <v>6</v>
      </c>
      <c r="D137" s="17">
        <v>1</v>
      </c>
      <c r="E137" s="202" t="s">
        <v>3516</v>
      </c>
      <c r="F137" s="50"/>
      <c r="G137" s="50"/>
      <c r="H137" s="50"/>
      <c r="I137" s="50"/>
      <c r="J137" s="50"/>
      <c r="K137" s="50"/>
      <c r="L137" s="50"/>
      <c r="M137" s="50"/>
      <c r="N137" s="50"/>
      <c r="O137" s="50"/>
      <c r="P137" s="50"/>
      <c r="Q137" s="50"/>
      <c r="R137" s="50"/>
      <c r="S137" s="50"/>
    </row>
    <row r="138" spans="1:19" x14ac:dyDescent="0.5">
      <c r="A138" s="64">
        <v>8</v>
      </c>
      <c r="B138" s="8" t="s">
        <v>147</v>
      </c>
      <c r="C138" s="17" t="s">
        <v>6</v>
      </c>
      <c r="D138" s="17">
        <v>1</v>
      </c>
      <c r="E138" s="199" t="s">
        <v>3515</v>
      </c>
      <c r="F138" s="50"/>
      <c r="G138" s="50"/>
      <c r="H138" s="50"/>
      <c r="I138" s="50"/>
      <c r="J138" s="50"/>
      <c r="K138" s="50"/>
      <c r="L138" s="50"/>
      <c r="M138" s="50"/>
      <c r="N138" s="50"/>
      <c r="O138" s="50"/>
      <c r="P138" s="50"/>
      <c r="Q138" s="50"/>
      <c r="R138" s="50"/>
      <c r="S138" s="50"/>
    </row>
    <row r="139" spans="1:19" x14ac:dyDescent="0.5">
      <c r="A139" s="64">
        <v>9</v>
      </c>
      <c r="B139" s="110" t="s">
        <v>148</v>
      </c>
      <c r="C139" s="17" t="s">
        <v>6</v>
      </c>
      <c r="D139" s="17">
        <v>23</v>
      </c>
      <c r="E139" s="199" t="s">
        <v>3514</v>
      </c>
      <c r="F139" s="50"/>
      <c r="G139" s="50"/>
      <c r="H139" s="50"/>
      <c r="I139" s="50"/>
      <c r="J139" s="50"/>
      <c r="K139" s="50"/>
      <c r="L139" s="50"/>
      <c r="M139" s="50"/>
      <c r="N139" s="50"/>
      <c r="O139" s="50"/>
      <c r="P139" s="50"/>
      <c r="Q139" s="50"/>
      <c r="R139" s="50"/>
      <c r="S139" s="50"/>
    </row>
    <row r="140" spans="1:19" x14ac:dyDescent="0.5">
      <c r="A140" s="64">
        <v>10</v>
      </c>
      <c r="B140" s="110" t="s">
        <v>140</v>
      </c>
      <c r="C140" s="17" t="s">
        <v>6</v>
      </c>
      <c r="D140" s="17">
        <v>2</v>
      </c>
      <c r="E140" s="199" t="s">
        <v>3513</v>
      </c>
      <c r="F140" s="50"/>
      <c r="G140" s="50"/>
      <c r="H140" s="50"/>
      <c r="I140" s="50"/>
      <c r="J140" s="50"/>
      <c r="K140" s="50"/>
      <c r="L140" s="50"/>
      <c r="M140" s="50"/>
      <c r="N140" s="50"/>
      <c r="O140" s="50"/>
      <c r="P140" s="50"/>
      <c r="Q140" s="50"/>
      <c r="R140" s="50"/>
      <c r="S140" s="50"/>
    </row>
    <row r="141" spans="1:19" x14ac:dyDescent="0.5">
      <c r="A141" s="64">
        <v>11</v>
      </c>
      <c r="B141" s="8" t="s">
        <v>149</v>
      </c>
      <c r="C141" s="17" t="s">
        <v>6</v>
      </c>
      <c r="D141" s="17">
        <v>1</v>
      </c>
      <c r="E141" s="202" t="s">
        <v>3512</v>
      </c>
      <c r="F141" s="50"/>
      <c r="G141" s="50"/>
      <c r="H141" s="50"/>
      <c r="I141" s="50"/>
      <c r="J141" s="50"/>
      <c r="K141" s="50"/>
      <c r="L141" s="50"/>
      <c r="M141" s="50"/>
      <c r="N141" s="50"/>
      <c r="O141" s="50"/>
      <c r="P141" s="50"/>
      <c r="Q141" s="50"/>
      <c r="R141" s="50"/>
      <c r="S141" s="50"/>
    </row>
    <row r="142" spans="1:19" x14ac:dyDescent="0.5">
      <c r="A142" s="64">
        <v>12</v>
      </c>
      <c r="B142" s="8" t="s">
        <v>150</v>
      </c>
      <c r="C142" s="17" t="s">
        <v>6</v>
      </c>
      <c r="D142" s="17">
        <v>4</v>
      </c>
      <c r="E142" s="199" t="s">
        <v>3511</v>
      </c>
      <c r="F142" s="50"/>
      <c r="G142" s="50"/>
      <c r="H142" s="50"/>
      <c r="I142" s="50"/>
      <c r="J142" s="50"/>
      <c r="K142" s="50"/>
      <c r="L142" s="50"/>
      <c r="M142" s="50"/>
      <c r="N142" s="50"/>
      <c r="O142" s="50"/>
      <c r="P142" s="50"/>
      <c r="Q142" s="50"/>
      <c r="R142" s="50"/>
      <c r="S142" s="50"/>
    </row>
    <row r="143" spans="1:19" x14ac:dyDescent="0.5">
      <c r="A143" s="64">
        <v>13</v>
      </c>
      <c r="B143" s="8" t="s">
        <v>1451</v>
      </c>
      <c r="C143" s="124" t="s">
        <v>6</v>
      </c>
      <c r="D143" s="124">
        <v>3</v>
      </c>
      <c r="E143" s="199" t="s">
        <v>3510</v>
      </c>
      <c r="F143" s="50"/>
      <c r="G143" s="50"/>
      <c r="H143" s="50"/>
      <c r="I143" s="50"/>
      <c r="O143" s="50"/>
      <c r="P143" s="50"/>
      <c r="Q143" s="50"/>
      <c r="R143" s="50"/>
      <c r="S143" s="50"/>
    </row>
    <row r="144" spans="1:19" x14ac:dyDescent="0.5">
      <c r="A144" s="363" t="s">
        <v>1027</v>
      </c>
      <c r="B144" s="363"/>
      <c r="C144" s="363"/>
      <c r="D144" s="111">
        <f>SUM(D131:D143)</f>
        <v>112</v>
      </c>
      <c r="E144" s="200"/>
      <c r="F144" s="50"/>
      <c r="G144" s="50"/>
      <c r="H144" s="50"/>
      <c r="I144" s="50"/>
      <c r="J144" s="50"/>
      <c r="K144" s="50"/>
      <c r="L144" s="50"/>
      <c r="M144" s="50"/>
      <c r="N144" s="50"/>
      <c r="O144" s="50"/>
      <c r="P144" s="50"/>
      <c r="Q144" s="50"/>
      <c r="R144" s="50"/>
      <c r="S144" s="50"/>
    </row>
    <row r="145" spans="1:19" x14ac:dyDescent="0.5">
      <c r="A145" s="367" t="s">
        <v>9</v>
      </c>
      <c r="B145" s="361"/>
      <c r="C145" s="361"/>
      <c r="D145" s="361"/>
      <c r="E145" s="362"/>
      <c r="F145" s="50"/>
      <c r="G145" s="50"/>
      <c r="H145" s="50"/>
      <c r="I145" s="50"/>
      <c r="O145" s="50"/>
      <c r="P145" s="50"/>
      <c r="Q145" s="50"/>
      <c r="R145" s="50"/>
      <c r="S145" s="50"/>
    </row>
    <row r="146" spans="1:19" x14ac:dyDescent="0.5">
      <c r="A146" s="64">
        <v>1</v>
      </c>
      <c r="B146" s="65" t="s">
        <v>10</v>
      </c>
      <c r="C146" s="66" t="s">
        <v>6</v>
      </c>
      <c r="D146" s="66">
        <v>5</v>
      </c>
      <c r="E146" s="199" t="s">
        <v>3509</v>
      </c>
      <c r="F146" s="50"/>
      <c r="G146" s="50"/>
      <c r="H146" s="50"/>
      <c r="I146" s="50"/>
      <c r="O146" s="50"/>
      <c r="P146" s="50"/>
      <c r="Q146" s="50"/>
      <c r="R146" s="50"/>
      <c r="S146" s="50"/>
    </row>
    <row r="147" spans="1:19" x14ac:dyDescent="0.5">
      <c r="A147" s="64">
        <v>2</v>
      </c>
      <c r="B147" s="65" t="s">
        <v>11</v>
      </c>
      <c r="C147" s="68" t="s">
        <v>6</v>
      </c>
      <c r="D147" s="71">
        <v>28</v>
      </c>
      <c r="E147" s="199" t="s">
        <v>3508</v>
      </c>
      <c r="F147" s="50"/>
      <c r="G147" s="50"/>
      <c r="H147" s="50"/>
      <c r="I147" s="50"/>
      <c r="O147" s="50"/>
      <c r="P147" s="50"/>
      <c r="Q147" s="50"/>
      <c r="R147" s="50"/>
      <c r="S147" s="50"/>
    </row>
    <row r="148" spans="1:19" x14ac:dyDescent="0.5">
      <c r="A148" s="64">
        <v>3</v>
      </c>
      <c r="B148" s="65" t="s">
        <v>12</v>
      </c>
      <c r="C148" s="68" t="s">
        <v>6</v>
      </c>
      <c r="D148" s="71">
        <v>1</v>
      </c>
      <c r="E148" s="202" t="s">
        <v>3507</v>
      </c>
      <c r="F148" s="50"/>
      <c r="G148" s="50"/>
      <c r="H148" s="50"/>
      <c r="I148" s="50"/>
      <c r="O148" s="50"/>
      <c r="P148" s="50"/>
      <c r="Q148" s="50"/>
      <c r="R148" s="50"/>
      <c r="S148" s="50"/>
    </row>
    <row r="149" spans="1:19" x14ac:dyDescent="0.5">
      <c r="A149" s="64">
        <v>4</v>
      </c>
      <c r="B149" s="65" t="s">
        <v>13</v>
      </c>
      <c r="C149" s="66" t="s">
        <v>6</v>
      </c>
      <c r="D149" s="71">
        <v>2</v>
      </c>
      <c r="E149" s="199" t="s">
        <v>3506</v>
      </c>
      <c r="F149" s="50"/>
      <c r="G149" s="50"/>
      <c r="H149" s="50"/>
      <c r="I149" s="50"/>
      <c r="O149" s="50"/>
      <c r="P149" s="50"/>
      <c r="Q149" s="50"/>
      <c r="R149" s="50"/>
      <c r="S149" s="50"/>
    </row>
    <row r="150" spans="1:19" x14ac:dyDescent="0.5">
      <c r="A150" s="64">
        <v>5</v>
      </c>
      <c r="B150" s="65" t="s">
        <v>14</v>
      </c>
      <c r="C150" s="66" t="s">
        <v>6</v>
      </c>
      <c r="D150" s="71">
        <v>2</v>
      </c>
      <c r="E150" s="199" t="s">
        <v>3505</v>
      </c>
      <c r="F150" s="50"/>
      <c r="G150" s="50"/>
      <c r="H150" s="50"/>
      <c r="I150" s="50"/>
      <c r="O150" s="50"/>
      <c r="P150" s="50"/>
      <c r="Q150" s="50"/>
      <c r="R150" s="50"/>
      <c r="S150" s="50"/>
    </row>
    <row r="151" spans="1:19" x14ac:dyDescent="0.5">
      <c r="A151" s="64">
        <v>6</v>
      </c>
      <c r="B151" s="65" t="s">
        <v>15</v>
      </c>
      <c r="C151" s="66" t="s">
        <v>6</v>
      </c>
      <c r="D151" s="71">
        <v>9</v>
      </c>
      <c r="E151" s="199" t="s">
        <v>3504</v>
      </c>
      <c r="F151" s="50"/>
      <c r="G151" s="50"/>
      <c r="H151" s="50"/>
      <c r="I151" s="50"/>
      <c r="O151" s="50"/>
      <c r="P151" s="50"/>
      <c r="Q151" s="50"/>
      <c r="R151" s="50"/>
      <c r="S151" s="50"/>
    </row>
    <row r="152" spans="1:19" x14ac:dyDescent="0.5">
      <c r="A152" s="64">
        <v>7</v>
      </c>
      <c r="B152" s="65" t="s">
        <v>16</v>
      </c>
      <c r="C152" s="66" t="s">
        <v>6</v>
      </c>
      <c r="D152" s="71">
        <v>2</v>
      </c>
      <c r="E152" s="199" t="s">
        <v>3503</v>
      </c>
      <c r="F152" s="50"/>
      <c r="G152" s="50"/>
      <c r="H152" s="50"/>
      <c r="I152" s="50"/>
      <c r="O152" s="50"/>
      <c r="P152" s="50"/>
      <c r="Q152" s="50"/>
      <c r="R152" s="50"/>
      <c r="S152" s="50"/>
    </row>
    <row r="153" spans="1:19" x14ac:dyDescent="0.5">
      <c r="A153" s="64">
        <v>8</v>
      </c>
      <c r="B153" s="65" t="s">
        <v>17</v>
      </c>
      <c r="C153" s="66" t="s">
        <v>6</v>
      </c>
      <c r="D153" s="71">
        <v>2</v>
      </c>
      <c r="E153" s="199" t="s">
        <v>3502</v>
      </c>
      <c r="F153" s="50"/>
      <c r="G153" s="50"/>
      <c r="H153" s="50"/>
      <c r="I153" s="50"/>
      <c r="O153" s="50"/>
      <c r="P153" s="50"/>
      <c r="Q153" s="50"/>
      <c r="R153" s="50"/>
      <c r="S153" s="50"/>
    </row>
    <row r="154" spans="1:19" x14ac:dyDescent="0.5">
      <c r="A154" s="64">
        <v>9</v>
      </c>
      <c r="B154" s="65" t="s">
        <v>18</v>
      </c>
      <c r="C154" s="66" t="s">
        <v>6</v>
      </c>
      <c r="D154" s="71">
        <v>2</v>
      </c>
      <c r="E154" s="199" t="s">
        <v>3501</v>
      </c>
      <c r="F154" s="50"/>
      <c r="G154" s="50"/>
      <c r="H154" s="50"/>
      <c r="I154" s="50"/>
      <c r="O154" s="50"/>
      <c r="P154" s="50"/>
      <c r="Q154" s="50"/>
      <c r="R154" s="50"/>
      <c r="S154" s="50"/>
    </row>
    <row r="155" spans="1:19" x14ac:dyDescent="0.5">
      <c r="A155" s="64">
        <v>10</v>
      </c>
      <c r="B155" s="65" t="s">
        <v>19</v>
      </c>
      <c r="C155" s="66" t="s">
        <v>6</v>
      </c>
      <c r="D155" s="71">
        <v>2</v>
      </c>
      <c r="E155" s="199" t="s">
        <v>3500</v>
      </c>
      <c r="F155" s="50"/>
      <c r="G155" s="50"/>
      <c r="H155" s="50"/>
      <c r="I155" s="50"/>
      <c r="O155" s="50"/>
      <c r="P155" s="50"/>
      <c r="Q155" s="50"/>
      <c r="R155" s="50"/>
      <c r="S155" s="50"/>
    </row>
    <row r="156" spans="1:19" x14ac:dyDescent="0.5">
      <c r="A156" s="64">
        <v>11</v>
      </c>
      <c r="B156" s="65" t="s">
        <v>20</v>
      </c>
      <c r="C156" s="66" t="s">
        <v>6</v>
      </c>
      <c r="D156" s="71">
        <v>6</v>
      </c>
      <c r="E156" s="199" t="s">
        <v>3499</v>
      </c>
      <c r="F156" s="50"/>
      <c r="G156" s="50"/>
      <c r="H156" s="50"/>
      <c r="I156" s="50"/>
      <c r="O156" s="50"/>
      <c r="P156" s="50"/>
      <c r="Q156" s="50"/>
      <c r="R156" s="50"/>
      <c r="S156" s="50"/>
    </row>
    <row r="157" spans="1:19" x14ac:dyDescent="0.5">
      <c r="A157" s="64">
        <v>12</v>
      </c>
      <c r="B157" s="65" t="s">
        <v>21</v>
      </c>
      <c r="C157" s="66" t="s">
        <v>6</v>
      </c>
      <c r="D157" s="71">
        <v>3</v>
      </c>
      <c r="E157" s="199" t="s">
        <v>2929</v>
      </c>
      <c r="F157" s="50"/>
      <c r="G157" s="50"/>
      <c r="H157" s="50"/>
      <c r="I157" s="50"/>
      <c r="O157" s="50"/>
      <c r="P157" s="50"/>
      <c r="Q157" s="50"/>
      <c r="R157" s="50"/>
      <c r="S157" s="50"/>
    </row>
    <row r="158" spans="1:19" x14ac:dyDescent="0.5">
      <c r="A158" s="64">
        <v>17</v>
      </c>
      <c r="B158" s="65" t="s">
        <v>28</v>
      </c>
      <c r="C158" s="68" t="s">
        <v>6</v>
      </c>
      <c r="D158" s="71">
        <v>4</v>
      </c>
      <c r="E158" s="199" t="s">
        <v>2930</v>
      </c>
      <c r="F158" s="50"/>
      <c r="G158" s="50"/>
      <c r="H158" s="50"/>
      <c r="I158" s="50"/>
      <c r="O158" s="50"/>
      <c r="P158" s="50"/>
      <c r="Q158" s="50"/>
      <c r="R158" s="50"/>
      <c r="S158" s="50"/>
    </row>
    <row r="159" spans="1:19" x14ac:dyDescent="0.5">
      <c r="A159" s="64">
        <v>18</v>
      </c>
      <c r="B159" s="65" t="s">
        <v>29</v>
      </c>
      <c r="C159" s="66" t="s">
        <v>6</v>
      </c>
      <c r="D159" s="71">
        <v>4</v>
      </c>
      <c r="E159" s="199" t="s">
        <v>3498</v>
      </c>
      <c r="F159" s="50"/>
      <c r="G159" s="50"/>
      <c r="H159" s="50"/>
      <c r="I159" s="50"/>
      <c r="J159" s="50"/>
      <c r="K159" s="50"/>
      <c r="L159" s="50"/>
      <c r="M159" s="50"/>
      <c r="N159" s="50"/>
      <c r="O159" s="50"/>
      <c r="P159" s="50"/>
      <c r="Q159" s="50"/>
      <c r="R159" s="50"/>
      <c r="S159" s="50"/>
    </row>
    <row r="160" spans="1:19" x14ac:dyDescent="0.5">
      <c r="A160" s="64">
        <v>19</v>
      </c>
      <c r="B160" s="65" t="s">
        <v>30</v>
      </c>
      <c r="C160" s="66" t="s">
        <v>6</v>
      </c>
      <c r="D160" s="71">
        <v>5</v>
      </c>
      <c r="E160" s="199" t="s">
        <v>3497</v>
      </c>
      <c r="F160" s="50"/>
      <c r="G160" s="50"/>
      <c r="H160" s="50"/>
      <c r="I160" s="50"/>
      <c r="O160" s="50"/>
      <c r="P160" s="50"/>
      <c r="Q160" s="50"/>
      <c r="R160" s="50"/>
      <c r="S160" s="50"/>
    </row>
    <row r="161" spans="1:19" x14ac:dyDescent="0.5">
      <c r="A161" s="69">
        <v>22</v>
      </c>
      <c r="B161" s="70" t="s">
        <v>33</v>
      </c>
      <c r="C161" s="66" t="s">
        <v>6</v>
      </c>
      <c r="D161" s="71">
        <v>1</v>
      </c>
      <c r="E161" s="202" t="s">
        <v>3496</v>
      </c>
      <c r="F161" s="50"/>
      <c r="G161" s="50"/>
      <c r="H161" s="50"/>
      <c r="I161" s="50"/>
      <c r="O161" s="50"/>
      <c r="P161" s="50"/>
      <c r="Q161" s="50"/>
      <c r="R161" s="50"/>
      <c r="S161" s="50"/>
    </row>
    <row r="162" spans="1:19" x14ac:dyDescent="0.5">
      <c r="A162" s="363" t="s">
        <v>1027</v>
      </c>
      <c r="B162" s="363"/>
      <c r="C162" s="363"/>
      <c r="D162" s="111">
        <f>SUM(D146:D161)</f>
        <v>78</v>
      </c>
      <c r="E162" s="200"/>
      <c r="F162" s="50"/>
      <c r="G162" s="50"/>
      <c r="H162" s="50"/>
      <c r="I162" s="50"/>
      <c r="O162" s="50"/>
      <c r="P162" s="50"/>
      <c r="Q162" s="50"/>
      <c r="R162" s="50"/>
      <c r="S162" s="50"/>
    </row>
    <row r="163" spans="1:19" x14ac:dyDescent="0.5">
      <c r="A163" s="367" t="s">
        <v>71</v>
      </c>
      <c r="B163" s="361"/>
      <c r="C163" s="361"/>
      <c r="D163" s="361"/>
      <c r="E163" s="362"/>
      <c r="F163" s="50"/>
      <c r="G163" s="50"/>
      <c r="H163" s="50"/>
      <c r="I163" s="50"/>
      <c r="O163" s="50"/>
      <c r="P163" s="50"/>
      <c r="Q163" s="50"/>
      <c r="R163" s="50"/>
      <c r="S163" s="50"/>
    </row>
    <row r="164" spans="1:19" x14ac:dyDescent="0.5">
      <c r="A164" s="112">
        <v>1</v>
      </c>
      <c r="B164" s="125" t="s">
        <v>79</v>
      </c>
      <c r="C164" s="126" t="s">
        <v>6</v>
      </c>
      <c r="D164" s="127">
        <v>3</v>
      </c>
      <c r="E164" s="199" t="s">
        <v>3495</v>
      </c>
      <c r="F164" s="50"/>
      <c r="G164" s="50"/>
      <c r="H164" s="50"/>
      <c r="I164" s="50"/>
      <c r="O164" s="50"/>
      <c r="P164" s="50"/>
      <c r="Q164" s="50"/>
      <c r="R164" s="50"/>
      <c r="S164" s="50"/>
    </row>
    <row r="165" spans="1:19" x14ac:dyDescent="0.5">
      <c r="A165" s="128">
        <v>2</v>
      </c>
      <c r="B165" s="29" t="s">
        <v>87</v>
      </c>
      <c r="C165" s="17" t="s">
        <v>6</v>
      </c>
      <c r="D165" s="41">
        <v>2</v>
      </c>
      <c r="E165" s="199" t="s">
        <v>3494</v>
      </c>
      <c r="F165" s="50"/>
      <c r="G165" s="50"/>
      <c r="H165" s="50"/>
      <c r="I165" s="50"/>
      <c r="O165" s="50"/>
      <c r="P165" s="50"/>
      <c r="Q165" s="50"/>
      <c r="R165" s="50"/>
      <c r="S165" s="50"/>
    </row>
    <row r="166" spans="1:19" x14ac:dyDescent="0.5">
      <c r="A166" s="128">
        <v>3</v>
      </c>
      <c r="B166" s="29" t="s">
        <v>106</v>
      </c>
      <c r="C166" s="17" t="s">
        <v>6</v>
      </c>
      <c r="D166" s="41">
        <v>2</v>
      </c>
      <c r="E166" s="199" t="s">
        <v>3493</v>
      </c>
      <c r="F166" s="50"/>
      <c r="G166" s="50"/>
      <c r="H166" s="50"/>
      <c r="I166" s="50"/>
      <c r="J166" s="50"/>
      <c r="K166" s="50"/>
      <c r="L166" s="50"/>
      <c r="M166" s="50"/>
      <c r="N166" s="50"/>
      <c r="O166" s="50"/>
      <c r="P166" s="50"/>
      <c r="Q166" s="50"/>
      <c r="R166" s="50"/>
      <c r="S166" s="50"/>
    </row>
    <row r="167" spans="1:19" x14ac:dyDescent="0.5">
      <c r="A167" s="128">
        <v>4</v>
      </c>
      <c r="B167" s="29" t="s">
        <v>84</v>
      </c>
      <c r="C167" s="17" t="s">
        <v>6</v>
      </c>
      <c r="D167" s="41">
        <v>2</v>
      </c>
      <c r="E167" s="199" t="s">
        <v>3492</v>
      </c>
      <c r="F167" s="50"/>
      <c r="G167" s="50"/>
      <c r="H167" s="50"/>
      <c r="I167" s="50"/>
      <c r="J167" s="50"/>
      <c r="K167" s="50"/>
      <c r="L167" s="50"/>
      <c r="M167" s="50"/>
      <c r="N167" s="50"/>
      <c r="O167" s="50"/>
      <c r="P167" s="50"/>
      <c r="Q167" s="50"/>
      <c r="R167" s="50"/>
      <c r="S167" s="50"/>
    </row>
    <row r="168" spans="1:19" x14ac:dyDescent="0.5">
      <c r="A168" s="128">
        <v>5</v>
      </c>
      <c r="B168" s="29" t="s">
        <v>85</v>
      </c>
      <c r="C168" s="17" t="s">
        <v>6</v>
      </c>
      <c r="D168" s="41">
        <v>2</v>
      </c>
      <c r="E168" s="199" t="s">
        <v>1632</v>
      </c>
      <c r="F168" s="50"/>
      <c r="G168" s="50"/>
      <c r="H168" s="50"/>
      <c r="I168" s="50"/>
      <c r="J168" s="50"/>
      <c r="K168" s="50"/>
      <c r="L168" s="50"/>
      <c r="M168" s="50"/>
      <c r="N168" s="50"/>
      <c r="O168" s="50"/>
      <c r="P168" s="50"/>
      <c r="Q168" s="50"/>
      <c r="R168" s="50"/>
      <c r="S168" s="50"/>
    </row>
    <row r="169" spans="1:19" x14ac:dyDescent="0.5">
      <c r="A169" s="128">
        <v>6</v>
      </c>
      <c r="B169" s="29" t="s">
        <v>118</v>
      </c>
      <c r="C169" s="17" t="s">
        <v>6</v>
      </c>
      <c r="D169" s="41">
        <v>2</v>
      </c>
      <c r="E169" s="199" t="s">
        <v>3491</v>
      </c>
      <c r="F169" s="50"/>
      <c r="G169" s="50"/>
      <c r="H169" s="50"/>
      <c r="I169" s="50"/>
      <c r="J169" s="50"/>
      <c r="K169" s="50"/>
      <c r="L169" s="50"/>
      <c r="M169" s="50"/>
      <c r="N169" s="50"/>
      <c r="O169" s="50"/>
      <c r="P169" s="50"/>
      <c r="Q169" s="50"/>
      <c r="R169" s="50"/>
      <c r="S169" s="50"/>
    </row>
    <row r="170" spans="1:19" x14ac:dyDescent="0.5">
      <c r="A170" s="128">
        <v>7</v>
      </c>
      <c r="B170" s="29" t="s">
        <v>80</v>
      </c>
      <c r="C170" s="17" t="s">
        <v>6</v>
      </c>
      <c r="D170" s="41">
        <v>4</v>
      </c>
      <c r="E170" s="199" t="s">
        <v>3490</v>
      </c>
      <c r="F170" s="50"/>
      <c r="G170" s="50"/>
      <c r="H170" s="50"/>
      <c r="I170" s="50"/>
      <c r="J170" s="50"/>
      <c r="K170" s="50"/>
      <c r="L170" s="50"/>
      <c r="M170" s="50"/>
      <c r="N170" s="50"/>
      <c r="O170" s="50"/>
      <c r="P170" s="50"/>
      <c r="Q170" s="50"/>
      <c r="R170" s="50"/>
      <c r="S170" s="50"/>
    </row>
    <row r="171" spans="1:19" x14ac:dyDescent="0.5">
      <c r="A171" s="128">
        <v>8</v>
      </c>
      <c r="B171" s="29" t="s">
        <v>72</v>
      </c>
      <c r="C171" s="17" t="s">
        <v>6</v>
      </c>
      <c r="D171" s="41">
        <v>1</v>
      </c>
      <c r="E171" s="202" t="s">
        <v>3489</v>
      </c>
      <c r="F171" s="50"/>
      <c r="G171" s="50"/>
      <c r="H171" s="50"/>
      <c r="I171" s="50"/>
      <c r="J171" s="50"/>
      <c r="K171" s="50"/>
      <c r="L171" s="50"/>
      <c r="M171" s="50"/>
      <c r="N171" s="50"/>
      <c r="O171" s="50"/>
      <c r="P171" s="50"/>
      <c r="Q171" s="50"/>
      <c r="R171" s="50"/>
      <c r="S171" s="50"/>
    </row>
    <row r="172" spans="1:19" x14ac:dyDescent="0.5">
      <c r="A172" s="128">
        <v>9</v>
      </c>
      <c r="B172" s="29" t="s">
        <v>73</v>
      </c>
      <c r="C172" s="17" t="s">
        <v>6</v>
      </c>
      <c r="D172" s="41">
        <v>10</v>
      </c>
      <c r="E172" s="199" t="s">
        <v>2831</v>
      </c>
      <c r="F172" s="50"/>
      <c r="G172" s="50"/>
      <c r="H172" s="50"/>
      <c r="I172" s="50"/>
      <c r="J172" s="50"/>
      <c r="K172" s="50"/>
      <c r="L172" s="50"/>
      <c r="M172" s="50"/>
      <c r="N172" s="50"/>
      <c r="O172" s="50"/>
      <c r="P172" s="50"/>
      <c r="Q172" s="50"/>
      <c r="R172" s="50"/>
      <c r="S172" s="50"/>
    </row>
    <row r="173" spans="1:19" x14ac:dyDescent="0.5">
      <c r="A173" s="128">
        <v>10</v>
      </c>
      <c r="B173" s="29" t="s">
        <v>74</v>
      </c>
      <c r="C173" s="17" t="s">
        <v>6</v>
      </c>
      <c r="D173" s="41">
        <v>11</v>
      </c>
      <c r="E173" s="199" t="s">
        <v>3488</v>
      </c>
      <c r="F173" s="50"/>
      <c r="G173" s="50"/>
      <c r="H173" s="50"/>
      <c r="I173" s="50"/>
      <c r="J173" s="50"/>
      <c r="K173" s="50"/>
      <c r="L173" s="50"/>
      <c r="M173" s="50"/>
      <c r="N173" s="50"/>
      <c r="O173" s="50"/>
      <c r="P173" s="50"/>
      <c r="Q173" s="50"/>
      <c r="R173" s="50"/>
      <c r="S173" s="50"/>
    </row>
    <row r="174" spans="1:19" x14ac:dyDescent="0.5">
      <c r="A174" s="128">
        <v>11</v>
      </c>
      <c r="B174" s="29" t="s">
        <v>75</v>
      </c>
      <c r="C174" s="17" t="s">
        <v>6</v>
      </c>
      <c r="D174" s="41">
        <v>2</v>
      </c>
      <c r="E174" s="199" t="s">
        <v>3487</v>
      </c>
      <c r="F174" s="50"/>
      <c r="G174" s="50"/>
      <c r="H174" s="50"/>
      <c r="I174" s="50"/>
      <c r="J174" s="50"/>
      <c r="K174" s="50"/>
      <c r="L174" s="50"/>
      <c r="M174" s="50"/>
      <c r="N174" s="50"/>
      <c r="O174" s="50"/>
      <c r="P174" s="50"/>
      <c r="Q174" s="50"/>
      <c r="R174" s="50"/>
      <c r="S174" s="50"/>
    </row>
    <row r="175" spans="1:19" x14ac:dyDescent="0.5">
      <c r="A175" s="128">
        <v>12</v>
      </c>
      <c r="B175" s="29" t="s">
        <v>76</v>
      </c>
      <c r="C175" s="17" t="s">
        <v>6</v>
      </c>
      <c r="D175" s="41">
        <v>2</v>
      </c>
      <c r="E175" s="199" t="s">
        <v>3486</v>
      </c>
      <c r="F175" s="50"/>
      <c r="G175" s="50"/>
      <c r="H175" s="50"/>
      <c r="I175" s="50"/>
      <c r="J175" s="50"/>
      <c r="K175" s="50"/>
      <c r="L175" s="50"/>
      <c r="M175" s="50"/>
      <c r="N175" s="50"/>
      <c r="O175" s="50"/>
      <c r="P175" s="50"/>
      <c r="Q175" s="50"/>
      <c r="R175" s="50"/>
      <c r="S175" s="50"/>
    </row>
    <row r="176" spans="1:19" x14ac:dyDescent="0.5">
      <c r="A176" s="128">
        <v>13</v>
      </c>
      <c r="B176" s="29" t="s">
        <v>77</v>
      </c>
      <c r="C176" s="17" t="s">
        <v>6</v>
      </c>
      <c r="D176" s="41">
        <v>2</v>
      </c>
      <c r="E176" s="199" t="s">
        <v>3485</v>
      </c>
      <c r="F176" s="50"/>
      <c r="G176" s="50"/>
      <c r="H176" s="50"/>
      <c r="I176" s="50"/>
      <c r="J176" s="50"/>
      <c r="K176" s="50"/>
      <c r="L176" s="50"/>
      <c r="M176" s="50"/>
      <c r="N176" s="50"/>
      <c r="O176" s="50"/>
      <c r="P176" s="50"/>
      <c r="Q176" s="50"/>
      <c r="R176" s="50"/>
      <c r="S176" s="50"/>
    </row>
    <row r="177" spans="1:19" x14ac:dyDescent="0.5">
      <c r="A177" s="128">
        <v>14</v>
      </c>
      <c r="B177" s="29" t="s">
        <v>119</v>
      </c>
      <c r="C177" s="113" t="s">
        <v>6</v>
      </c>
      <c r="D177" s="113">
        <v>6</v>
      </c>
      <c r="E177" s="199" t="s">
        <v>3484</v>
      </c>
      <c r="F177" s="50"/>
      <c r="G177" s="50"/>
      <c r="H177" s="50"/>
      <c r="I177" s="50"/>
      <c r="J177" s="50"/>
      <c r="K177" s="50"/>
      <c r="L177" s="50"/>
      <c r="M177" s="50"/>
      <c r="N177" s="50"/>
      <c r="O177" s="50"/>
      <c r="P177" s="50"/>
      <c r="Q177" s="50"/>
      <c r="R177" s="50"/>
      <c r="S177" s="50"/>
    </row>
    <row r="178" spans="1:19" x14ac:dyDescent="0.5">
      <c r="A178" s="128">
        <v>15</v>
      </c>
      <c r="B178" s="29" t="s">
        <v>120</v>
      </c>
      <c r="C178" s="113" t="s">
        <v>6</v>
      </c>
      <c r="D178" s="113">
        <v>6</v>
      </c>
      <c r="E178" s="199" t="s">
        <v>3483</v>
      </c>
      <c r="F178" s="50"/>
      <c r="G178" s="50"/>
      <c r="H178" s="50"/>
      <c r="I178" s="50"/>
      <c r="J178" s="50"/>
      <c r="K178" s="50"/>
      <c r="L178" s="50"/>
      <c r="M178" s="50"/>
      <c r="N178" s="50"/>
      <c r="O178" s="50"/>
      <c r="P178" s="50"/>
      <c r="Q178" s="50"/>
      <c r="R178" s="50"/>
      <c r="S178" s="50"/>
    </row>
    <row r="179" spans="1:19" x14ac:dyDescent="0.5">
      <c r="A179" s="128">
        <v>16</v>
      </c>
      <c r="B179" s="29" t="s">
        <v>121</v>
      </c>
      <c r="C179" s="113" t="s">
        <v>6</v>
      </c>
      <c r="D179" s="113">
        <v>6</v>
      </c>
      <c r="E179" s="199" t="s">
        <v>3482</v>
      </c>
      <c r="F179" s="50"/>
      <c r="G179" s="50"/>
      <c r="H179" s="50"/>
      <c r="I179" s="50"/>
      <c r="J179" s="50"/>
      <c r="K179" s="50"/>
      <c r="L179" s="50"/>
      <c r="M179" s="50"/>
      <c r="N179" s="50"/>
      <c r="O179" s="50"/>
      <c r="P179" s="50"/>
      <c r="Q179" s="50"/>
      <c r="R179" s="50"/>
      <c r="S179" s="50"/>
    </row>
    <row r="180" spans="1:19" x14ac:dyDescent="0.5">
      <c r="A180" s="128">
        <v>17</v>
      </c>
      <c r="B180" s="29" t="s">
        <v>122</v>
      </c>
      <c r="C180" s="113" t="s">
        <v>6</v>
      </c>
      <c r="D180" s="113">
        <v>6</v>
      </c>
      <c r="E180" s="199" t="s">
        <v>3481</v>
      </c>
      <c r="F180" s="50"/>
      <c r="G180" s="50"/>
      <c r="H180" s="50"/>
      <c r="I180" s="50"/>
      <c r="J180" s="50"/>
      <c r="K180" s="50"/>
      <c r="L180" s="50"/>
      <c r="M180" s="50"/>
      <c r="N180" s="50"/>
      <c r="O180" s="50"/>
      <c r="P180" s="50"/>
      <c r="Q180" s="50"/>
      <c r="R180" s="50"/>
      <c r="S180" s="50"/>
    </row>
    <row r="181" spans="1:19" x14ac:dyDescent="0.5">
      <c r="A181" s="363" t="s">
        <v>1027</v>
      </c>
      <c r="B181" s="363"/>
      <c r="C181" s="363"/>
      <c r="D181" s="111">
        <f>SUM(D164:D180)</f>
        <v>69</v>
      </c>
      <c r="E181" s="200"/>
      <c r="F181" s="50"/>
      <c r="G181" s="50"/>
      <c r="H181" s="50"/>
      <c r="I181" s="50"/>
      <c r="J181" s="50"/>
      <c r="K181" s="50"/>
      <c r="L181" s="50"/>
      <c r="M181" s="50"/>
      <c r="N181" s="50"/>
      <c r="O181" s="50"/>
      <c r="P181" s="50"/>
      <c r="Q181" s="50"/>
      <c r="R181" s="50"/>
      <c r="S181" s="50"/>
    </row>
    <row r="182" spans="1:19" x14ac:dyDescent="0.5">
      <c r="A182" s="367" t="s">
        <v>5</v>
      </c>
      <c r="B182" s="361"/>
      <c r="C182" s="361"/>
      <c r="D182" s="361"/>
      <c r="E182" s="362"/>
      <c r="F182" s="50"/>
      <c r="G182" s="50"/>
      <c r="H182" s="50"/>
      <c r="I182" s="50"/>
      <c r="J182" s="50"/>
      <c r="K182" s="50"/>
      <c r="L182" s="50"/>
      <c r="M182" s="50"/>
      <c r="N182" s="50"/>
      <c r="O182" s="50"/>
      <c r="P182" s="50"/>
      <c r="Q182" s="50"/>
      <c r="R182" s="50"/>
      <c r="S182" s="50"/>
    </row>
    <row r="183" spans="1:19" x14ac:dyDescent="0.5">
      <c r="A183" s="115">
        <v>1</v>
      </c>
      <c r="B183" s="116" t="s">
        <v>2738</v>
      </c>
      <c r="C183" s="117" t="s">
        <v>6</v>
      </c>
      <c r="D183" s="118">
        <v>2</v>
      </c>
      <c r="E183" s="200" t="s">
        <v>3480</v>
      </c>
      <c r="F183" s="50"/>
      <c r="G183" s="50"/>
      <c r="H183" s="50"/>
      <c r="I183" s="50"/>
      <c r="J183" s="50"/>
      <c r="K183" s="50"/>
      <c r="L183" s="50"/>
      <c r="M183" s="50"/>
      <c r="N183" s="50"/>
      <c r="O183" s="50"/>
      <c r="P183" s="50"/>
      <c r="Q183" s="50"/>
      <c r="R183" s="50"/>
      <c r="S183" s="50"/>
    </row>
    <row r="184" spans="1:19" x14ac:dyDescent="0.5">
      <c r="A184" s="115">
        <v>2</v>
      </c>
      <c r="B184" s="116" t="s">
        <v>2739</v>
      </c>
      <c r="C184" s="117" t="s">
        <v>6</v>
      </c>
      <c r="D184" s="118">
        <v>7</v>
      </c>
      <c r="E184" s="200" t="s">
        <v>3479</v>
      </c>
      <c r="F184" s="50"/>
      <c r="G184" s="50"/>
      <c r="H184" s="50"/>
      <c r="I184" s="50"/>
      <c r="J184" s="50"/>
      <c r="K184" s="50"/>
      <c r="L184" s="50"/>
      <c r="M184" s="50"/>
      <c r="N184" s="50"/>
      <c r="O184" s="50"/>
      <c r="P184" s="50"/>
      <c r="Q184" s="50"/>
      <c r="R184" s="50"/>
      <c r="S184" s="50"/>
    </row>
    <row r="185" spans="1:19" x14ac:dyDescent="0.5">
      <c r="A185" s="115">
        <v>3</v>
      </c>
      <c r="B185" s="116" t="s">
        <v>2740</v>
      </c>
      <c r="C185" s="117" t="s">
        <v>6</v>
      </c>
      <c r="D185" s="118">
        <v>7</v>
      </c>
      <c r="E185" s="200" t="s">
        <v>3478</v>
      </c>
      <c r="F185" s="50"/>
      <c r="G185" s="50"/>
      <c r="H185" s="50"/>
      <c r="I185" s="50"/>
      <c r="J185" s="50"/>
      <c r="K185" s="50"/>
      <c r="L185" s="50"/>
      <c r="M185" s="50"/>
      <c r="N185" s="50"/>
      <c r="O185" s="50"/>
      <c r="P185" s="50"/>
      <c r="Q185" s="50"/>
      <c r="R185" s="50"/>
      <c r="S185" s="50"/>
    </row>
    <row r="186" spans="1:19" x14ac:dyDescent="0.5">
      <c r="A186" s="115">
        <v>4</v>
      </c>
      <c r="B186" s="116" t="s">
        <v>2747</v>
      </c>
      <c r="C186" s="117" t="s">
        <v>6</v>
      </c>
      <c r="D186" s="118">
        <v>2</v>
      </c>
      <c r="E186" s="200" t="s">
        <v>3477</v>
      </c>
      <c r="F186" s="50"/>
      <c r="G186" s="50"/>
      <c r="H186" s="50"/>
      <c r="I186" s="50"/>
      <c r="J186" s="50"/>
      <c r="K186" s="50"/>
      <c r="L186" s="50"/>
      <c r="M186" s="50"/>
      <c r="N186" s="50"/>
      <c r="O186" s="50"/>
      <c r="P186" s="50"/>
      <c r="Q186" s="50"/>
      <c r="R186" s="50"/>
      <c r="S186" s="50"/>
    </row>
    <row r="187" spans="1:19" x14ac:dyDescent="0.5">
      <c r="A187" s="115">
        <v>5</v>
      </c>
      <c r="B187" s="116" t="s">
        <v>2748</v>
      </c>
      <c r="C187" s="117" t="s">
        <v>6</v>
      </c>
      <c r="D187" s="118">
        <v>7</v>
      </c>
      <c r="E187" s="200" t="s">
        <v>3476</v>
      </c>
      <c r="F187" s="50"/>
      <c r="G187" s="50"/>
      <c r="H187" s="50"/>
      <c r="I187" s="50"/>
      <c r="J187" s="50"/>
      <c r="K187" s="50"/>
      <c r="L187" s="50"/>
      <c r="M187" s="50"/>
      <c r="N187" s="50"/>
      <c r="O187" s="50"/>
      <c r="P187" s="50"/>
      <c r="Q187" s="50"/>
      <c r="R187" s="50"/>
      <c r="S187" s="50"/>
    </row>
    <row r="188" spans="1:19" x14ac:dyDescent="0.5">
      <c r="A188" s="115">
        <v>6</v>
      </c>
      <c r="B188" s="116" t="s">
        <v>2749</v>
      </c>
      <c r="C188" s="117" t="s">
        <v>6</v>
      </c>
      <c r="D188" s="118">
        <v>7</v>
      </c>
      <c r="E188" s="200" t="s">
        <v>3475</v>
      </c>
      <c r="F188" s="50"/>
      <c r="G188" s="50"/>
      <c r="H188" s="50"/>
      <c r="I188" s="50"/>
      <c r="J188" s="50"/>
      <c r="K188" s="50"/>
      <c r="L188" s="50"/>
      <c r="M188" s="50"/>
      <c r="N188" s="50"/>
      <c r="O188" s="50"/>
      <c r="P188" s="50"/>
      <c r="Q188" s="50"/>
      <c r="R188" s="50"/>
      <c r="S188" s="50"/>
    </row>
    <row r="189" spans="1:19" x14ac:dyDescent="0.5">
      <c r="A189" s="363" t="s">
        <v>1027</v>
      </c>
      <c r="B189" s="363"/>
      <c r="C189" s="363"/>
      <c r="D189" s="122">
        <f>SUM(D183:D188)</f>
        <v>32</v>
      </c>
      <c r="E189" s="200"/>
      <c r="F189" s="50"/>
      <c r="G189" s="50"/>
      <c r="H189" s="50"/>
      <c r="I189" s="50"/>
      <c r="J189" s="50"/>
      <c r="K189" s="50"/>
      <c r="L189" s="50"/>
      <c r="M189" s="50"/>
      <c r="N189" s="50"/>
      <c r="O189" s="50"/>
      <c r="P189" s="50"/>
      <c r="Q189" s="50"/>
      <c r="R189" s="50"/>
      <c r="S189" s="50"/>
    </row>
    <row r="190" spans="1:19" x14ac:dyDescent="0.5">
      <c r="A190" s="374" t="s">
        <v>2822</v>
      </c>
      <c r="B190" s="358"/>
      <c r="C190" s="358"/>
      <c r="D190" s="358"/>
      <c r="E190" s="359"/>
      <c r="F190" s="50"/>
      <c r="G190" s="50"/>
      <c r="H190" s="50"/>
      <c r="I190" s="50"/>
      <c r="J190" s="50"/>
      <c r="K190" s="50"/>
      <c r="L190" s="50"/>
      <c r="M190" s="50"/>
      <c r="N190" s="50"/>
      <c r="O190" s="50"/>
      <c r="P190" s="50"/>
      <c r="Q190" s="50"/>
      <c r="R190" s="50"/>
      <c r="S190" s="50"/>
    </row>
    <row r="191" spans="1:19" x14ac:dyDescent="0.5">
      <c r="A191" s="367" t="s">
        <v>7</v>
      </c>
      <c r="B191" s="361"/>
      <c r="C191" s="361"/>
      <c r="D191" s="361"/>
      <c r="E191" s="362"/>
      <c r="F191" s="50"/>
      <c r="G191" s="50"/>
      <c r="H191" s="50"/>
      <c r="I191" s="50"/>
      <c r="J191" s="50"/>
      <c r="K191" s="50"/>
      <c r="L191" s="50"/>
      <c r="M191" s="50"/>
      <c r="N191" s="50"/>
      <c r="O191" s="50"/>
      <c r="P191" s="50"/>
      <c r="Q191" s="50"/>
      <c r="R191" s="50"/>
      <c r="S191" s="50"/>
    </row>
    <row r="192" spans="1:19" x14ac:dyDescent="0.5">
      <c r="A192" s="129">
        <v>1</v>
      </c>
      <c r="B192" s="130" t="s">
        <v>93</v>
      </c>
      <c r="C192" s="131" t="s">
        <v>6</v>
      </c>
      <c r="D192" s="131">
        <v>16</v>
      </c>
      <c r="E192" s="199" t="s">
        <v>3474</v>
      </c>
      <c r="F192" s="50"/>
      <c r="G192" s="50"/>
      <c r="H192" s="50"/>
      <c r="I192" s="50"/>
      <c r="J192" s="50"/>
      <c r="K192" s="50"/>
      <c r="L192" s="50"/>
      <c r="M192" s="50"/>
      <c r="N192" s="50"/>
      <c r="O192" s="50"/>
      <c r="P192" s="50"/>
      <c r="Q192" s="50"/>
      <c r="R192" s="50"/>
      <c r="S192" s="50"/>
    </row>
    <row r="193" spans="1:19" x14ac:dyDescent="0.5">
      <c r="A193" s="363" t="s">
        <v>1027</v>
      </c>
      <c r="B193" s="363"/>
      <c r="C193" s="363"/>
      <c r="D193" s="111">
        <f>SUM(D192)</f>
        <v>16</v>
      </c>
      <c r="E193" s="200"/>
      <c r="F193" s="50"/>
      <c r="G193" s="50"/>
      <c r="H193" s="50"/>
      <c r="I193" s="50"/>
      <c r="J193" s="50"/>
      <c r="K193" s="50"/>
      <c r="L193" s="50"/>
      <c r="M193" s="50"/>
      <c r="N193" s="50"/>
      <c r="O193" s="50"/>
      <c r="P193" s="50"/>
      <c r="Q193" s="50"/>
      <c r="R193" s="50"/>
      <c r="S193" s="50"/>
    </row>
    <row r="194" spans="1:19" x14ac:dyDescent="0.5">
      <c r="A194" s="382" t="s">
        <v>2823</v>
      </c>
      <c r="B194" s="382"/>
      <c r="C194" s="382"/>
      <c r="D194" s="382"/>
      <c r="E194" s="383"/>
      <c r="F194" s="50"/>
      <c r="G194" s="50"/>
      <c r="H194" s="50"/>
      <c r="I194" s="50"/>
      <c r="J194" s="50"/>
      <c r="K194" s="50"/>
      <c r="L194" s="50"/>
      <c r="M194" s="50"/>
      <c r="N194" s="50"/>
      <c r="O194" s="50"/>
      <c r="P194" s="50"/>
      <c r="Q194" s="50"/>
      <c r="R194" s="50"/>
      <c r="S194" s="50"/>
    </row>
    <row r="195" spans="1:19" x14ac:dyDescent="0.5">
      <c r="A195" s="132">
        <v>1</v>
      </c>
      <c r="B195" s="10" t="s">
        <v>1452</v>
      </c>
      <c r="C195" s="131" t="s">
        <v>6</v>
      </c>
      <c r="D195" s="45">
        <v>6</v>
      </c>
      <c r="E195" s="199" t="s">
        <v>3473</v>
      </c>
      <c r="F195" s="50"/>
      <c r="G195" s="50"/>
      <c r="H195" s="50"/>
      <c r="I195" s="50"/>
      <c r="J195" s="50"/>
      <c r="K195" s="50"/>
      <c r="L195" s="50"/>
      <c r="M195" s="50"/>
      <c r="N195" s="50"/>
      <c r="O195" s="50"/>
      <c r="P195" s="50"/>
      <c r="Q195" s="50"/>
      <c r="R195" s="50"/>
      <c r="S195" s="50"/>
    </row>
    <row r="196" spans="1:19" x14ac:dyDescent="0.5">
      <c r="A196" s="132">
        <v>2</v>
      </c>
      <c r="B196" s="10" t="s">
        <v>1453</v>
      </c>
      <c r="C196" s="131" t="s">
        <v>6</v>
      </c>
      <c r="D196" s="45">
        <v>6</v>
      </c>
      <c r="E196" s="199" t="s">
        <v>3472</v>
      </c>
      <c r="F196" s="50"/>
      <c r="G196" s="50"/>
      <c r="H196" s="50"/>
      <c r="I196" s="50"/>
      <c r="J196" s="50"/>
      <c r="K196" s="50"/>
      <c r="L196" s="50"/>
      <c r="M196" s="50"/>
      <c r="N196" s="50"/>
      <c r="O196" s="50"/>
      <c r="P196" s="50"/>
      <c r="Q196" s="50"/>
      <c r="R196" s="50"/>
      <c r="S196" s="50"/>
    </row>
    <row r="197" spans="1:19" x14ac:dyDescent="0.5">
      <c r="A197" s="363" t="s">
        <v>1027</v>
      </c>
      <c r="B197" s="363"/>
      <c r="C197" s="363"/>
      <c r="D197" s="111">
        <f>SUM(D195:D196)</f>
        <v>12</v>
      </c>
      <c r="E197" s="200"/>
      <c r="F197" s="50"/>
      <c r="G197" s="50"/>
      <c r="H197" s="50"/>
      <c r="I197" s="50"/>
      <c r="J197" s="50"/>
      <c r="K197" s="50"/>
      <c r="L197" s="50"/>
      <c r="M197" s="50"/>
      <c r="N197" s="50"/>
      <c r="O197" s="50"/>
      <c r="P197" s="50"/>
      <c r="Q197" s="50"/>
      <c r="R197" s="50"/>
      <c r="S197" s="50"/>
    </row>
    <row r="198" spans="1:19" x14ac:dyDescent="0.5">
      <c r="A198" s="374" t="s">
        <v>1460</v>
      </c>
      <c r="B198" s="358"/>
      <c r="C198" s="358"/>
      <c r="D198" s="358"/>
      <c r="E198" s="359"/>
      <c r="F198" s="50"/>
      <c r="G198" s="50"/>
      <c r="H198" s="50"/>
      <c r="I198" s="50"/>
      <c r="J198" s="50"/>
      <c r="K198" s="50"/>
      <c r="L198" s="50"/>
      <c r="M198" s="50"/>
      <c r="N198" s="50"/>
      <c r="O198" s="50"/>
      <c r="P198" s="50"/>
      <c r="Q198" s="50"/>
      <c r="R198" s="50"/>
      <c r="S198" s="50"/>
    </row>
    <row r="199" spans="1:19" x14ac:dyDescent="0.5">
      <c r="A199" s="384" t="s">
        <v>71</v>
      </c>
      <c r="B199" s="385"/>
      <c r="C199" s="385"/>
      <c r="D199" s="385"/>
      <c r="E199" s="386"/>
      <c r="F199" s="50"/>
      <c r="G199" s="50"/>
      <c r="H199" s="50"/>
      <c r="I199" s="50"/>
      <c r="J199" s="50"/>
      <c r="K199" s="50"/>
      <c r="L199" s="50"/>
      <c r="M199" s="50"/>
      <c r="N199" s="50"/>
      <c r="O199" s="50"/>
      <c r="P199" s="50"/>
      <c r="Q199" s="50"/>
      <c r="R199" s="50"/>
      <c r="S199" s="50"/>
    </row>
    <row r="200" spans="1:19" x14ac:dyDescent="0.5">
      <c r="A200" s="133">
        <v>1</v>
      </c>
      <c r="B200" s="125" t="s">
        <v>81</v>
      </c>
      <c r="C200" s="126" t="s">
        <v>6</v>
      </c>
      <c r="D200" s="134">
        <v>1</v>
      </c>
      <c r="E200" s="202" t="s">
        <v>3471</v>
      </c>
      <c r="F200" s="50"/>
      <c r="G200" s="50"/>
      <c r="H200" s="50"/>
      <c r="I200" s="50"/>
      <c r="J200" s="50"/>
      <c r="K200" s="50"/>
      <c r="L200" s="50"/>
      <c r="M200" s="50"/>
      <c r="N200" s="50"/>
      <c r="O200" s="50"/>
      <c r="P200" s="50"/>
      <c r="Q200" s="50"/>
      <c r="R200" s="50"/>
      <c r="S200" s="50"/>
    </row>
    <row r="201" spans="1:19" x14ac:dyDescent="0.5">
      <c r="A201" s="135">
        <v>2</v>
      </c>
      <c r="B201" s="29" t="s">
        <v>82</v>
      </c>
      <c r="C201" s="17" t="s">
        <v>6</v>
      </c>
      <c r="D201" s="113">
        <v>1</v>
      </c>
      <c r="E201" s="202" t="s">
        <v>3470</v>
      </c>
      <c r="F201" s="50"/>
      <c r="G201" s="50"/>
      <c r="H201" s="50"/>
      <c r="I201" s="50"/>
      <c r="J201" s="50"/>
      <c r="K201" s="50"/>
      <c r="L201" s="50"/>
      <c r="M201" s="50"/>
      <c r="N201" s="50"/>
      <c r="O201" s="50"/>
      <c r="P201" s="50"/>
      <c r="Q201" s="50"/>
      <c r="R201" s="50"/>
      <c r="S201" s="50"/>
    </row>
    <row r="202" spans="1:19" x14ac:dyDescent="0.5">
      <c r="A202" s="135">
        <v>3</v>
      </c>
      <c r="B202" s="29" t="s">
        <v>77</v>
      </c>
      <c r="C202" s="17" t="s">
        <v>6</v>
      </c>
      <c r="D202" s="113">
        <v>1</v>
      </c>
      <c r="E202" s="202" t="s">
        <v>2951</v>
      </c>
      <c r="F202" s="50"/>
      <c r="G202" s="50"/>
      <c r="H202" s="50"/>
      <c r="I202" s="50"/>
      <c r="J202" s="50"/>
      <c r="K202" s="50"/>
      <c r="L202" s="50"/>
      <c r="M202" s="50"/>
      <c r="N202" s="50"/>
      <c r="O202" s="50"/>
      <c r="P202" s="50"/>
      <c r="Q202" s="50"/>
      <c r="R202" s="50"/>
      <c r="S202" s="50"/>
    </row>
    <row r="203" spans="1:19" x14ac:dyDescent="0.5">
      <c r="A203" s="133">
        <v>4</v>
      </c>
      <c r="B203" s="29" t="s">
        <v>72</v>
      </c>
      <c r="C203" s="17" t="s">
        <v>6</v>
      </c>
      <c r="D203" s="113">
        <v>1</v>
      </c>
      <c r="E203" s="202" t="s">
        <v>2952</v>
      </c>
      <c r="F203" s="50"/>
      <c r="G203" s="50"/>
      <c r="H203" s="50"/>
      <c r="I203" s="50"/>
      <c r="J203" s="50"/>
      <c r="K203" s="50"/>
      <c r="L203" s="50"/>
      <c r="M203" s="50"/>
      <c r="N203" s="50"/>
      <c r="O203" s="50"/>
      <c r="P203" s="50"/>
      <c r="Q203" s="50"/>
      <c r="R203" s="50"/>
      <c r="S203" s="50"/>
    </row>
    <row r="204" spans="1:19" x14ac:dyDescent="0.5">
      <c r="A204" s="135">
        <v>5</v>
      </c>
      <c r="B204" s="136" t="s">
        <v>74</v>
      </c>
      <c r="C204" s="17" t="s">
        <v>6</v>
      </c>
      <c r="D204" s="113">
        <v>1</v>
      </c>
      <c r="E204" s="202" t="s">
        <v>3469</v>
      </c>
      <c r="F204" s="50"/>
      <c r="G204" s="50"/>
      <c r="H204" s="50"/>
      <c r="I204" s="50"/>
      <c r="J204" s="50"/>
      <c r="K204" s="50"/>
      <c r="L204" s="50"/>
      <c r="M204" s="50"/>
      <c r="N204" s="50"/>
      <c r="O204" s="50"/>
      <c r="P204" s="50"/>
      <c r="Q204" s="50"/>
      <c r="R204" s="50"/>
      <c r="S204" s="50"/>
    </row>
    <row r="205" spans="1:19" x14ac:dyDescent="0.5">
      <c r="A205" s="58">
        <v>6</v>
      </c>
      <c r="B205" s="29" t="s">
        <v>83</v>
      </c>
      <c r="C205" s="17" t="s">
        <v>6</v>
      </c>
      <c r="D205" s="41">
        <v>1</v>
      </c>
      <c r="E205" s="202" t="s">
        <v>3468</v>
      </c>
      <c r="F205" s="50"/>
      <c r="G205" s="50"/>
      <c r="H205" s="50"/>
      <c r="I205" s="50"/>
      <c r="J205" s="50"/>
      <c r="K205" s="50"/>
      <c r="L205" s="50"/>
      <c r="M205" s="50"/>
      <c r="N205" s="50"/>
      <c r="O205" s="50"/>
      <c r="P205" s="50"/>
      <c r="Q205" s="50"/>
      <c r="R205" s="50"/>
      <c r="S205" s="50"/>
    </row>
    <row r="206" spans="1:19" x14ac:dyDescent="0.5">
      <c r="A206" s="58">
        <v>7</v>
      </c>
      <c r="B206" s="29" t="s">
        <v>86</v>
      </c>
      <c r="C206" s="17" t="s">
        <v>6</v>
      </c>
      <c r="D206" s="41">
        <v>1</v>
      </c>
      <c r="E206" s="202" t="s">
        <v>3467</v>
      </c>
      <c r="F206" s="50"/>
      <c r="G206" s="50"/>
      <c r="H206" s="50"/>
      <c r="I206" s="50"/>
      <c r="J206" s="50"/>
      <c r="K206" s="50"/>
      <c r="L206" s="50"/>
      <c r="M206" s="50"/>
      <c r="N206" s="50"/>
      <c r="O206" s="50"/>
      <c r="P206" s="50"/>
      <c r="Q206" s="50"/>
      <c r="R206" s="50"/>
      <c r="S206" s="50"/>
    </row>
    <row r="207" spans="1:19" x14ac:dyDescent="0.5">
      <c r="A207" s="133">
        <v>8</v>
      </c>
      <c r="B207" s="125" t="s">
        <v>106</v>
      </c>
      <c r="C207" s="17" t="s">
        <v>6</v>
      </c>
      <c r="D207" s="113">
        <v>1</v>
      </c>
      <c r="E207" s="202" t="s">
        <v>3466</v>
      </c>
      <c r="F207" s="50"/>
      <c r="G207" s="50"/>
      <c r="H207" s="50"/>
      <c r="I207" s="50"/>
      <c r="J207" s="50"/>
      <c r="K207" s="50"/>
      <c r="L207" s="50"/>
      <c r="M207" s="50"/>
      <c r="N207" s="50"/>
      <c r="O207" s="50"/>
      <c r="P207" s="50"/>
      <c r="Q207" s="50"/>
      <c r="R207" s="50"/>
      <c r="S207" s="50"/>
    </row>
    <row r="208" spans="1:19" x14ac:dyDescent="0.5">
      <c r="A208" s="135">
        <v>9</v>
      </c>
      <c r="B208" s="29" t="s">
        <v>84</v>
      </c>
      <c r="C208" s="17" t="s">
        <v>6</v>
      </c>
      <c r="D208" s="113">
        <v>1</v>
      </c>
      <c r="E208" s="202" t="s">
        <v>3462</v>
      </c>
      <c r="F208" s="50"/>
      <c r="G208" s="50"/>
      <c r="H208" s="50"/>
      <c r="I208" s="50"/>
      <c r="J208" s="50"/>
      <c r="K208" s="50"/>
      <c r="L208" s="50"/>
      <c r="M208" s="50"/>
      <c r="N208" s="50"/>
      <c r="O208" s="50"/>
      <c r="P208" s="50"/>
      <c r="Q208" s="50"/>
      <c r="R208" s="50"/>
      <c r="S208" s="50"/>
    </row>
    <row r="209" spans="1:19" x14ac:dyDescent="0.5">
      <c r="A209" s="133">
        <v>10</v>
      </c>
      <c r="B209" s="29" t="s">
        <v>1315</v>
      </c>
      <c r="C209" s="17" t="s">
        <v>6</v>
      </c>
      <c r="D209" s="113">
        <v>1</v>
      </c>
      <c r="E209" s="202" t="s">
        <v>3463</v>
      </c>
      <c r="F209" s="50"/>
      <c r="G209" s="50"/>
      <c r="H209" s="50"/>
      <c r="I209" s="50"/>
      <c r="J209" s="50"/>
      <c r="K209" s="50"/>
      <c r="L209" s="50"/>
      <c r="M209" s="50"/>
      <c r="N209" s="50"/>
      <c r="O209" s="50"/>
      <c r="P209" s="50"/>
      <c r="Q209" s="50"/>
      <c r="R209" s="50"/>
      <c r="S209" s="50"/>
    </row>
    <row r="210" spans="1:19" x14ac:dyDescent="0.5">
      <c r="A210" s="135">
        <v>11</v>
      </c>
      <c r="B210" s="29" t="s">
        <v>1314</v>
      </c>
      <c r="C210" s="17" t="s">
        <v>6</v>
      </c>
      <c r="D210" s="113">
        <v>1</v>
      </c>
      <c r="E210" s="202" t="s">
        <v>3464</v>
      </c>
      <c r="F210" s="50"/>
      <c r="G210" s="50"/>
      <c r="H210" s="50"/>
      <c r="I210" s="50"/>
      <c r="J210" s="50"/>
      <c r="K210" s="50"/>
      <c r="L210" s="50"/>
      <c r="M210" s="50"/>
      <c r="N210" s="50"/>
      <c r="O210" s="50"/>
      <c r="P210" s="50"/>
      <c r="Q210" s="50"/>
      <c r="R210" s="50"/>
      <c r="S210" s="50"/>
    </row>
    <row r="211" spans="1:19" x14ac:dyDescent="0.5">
      <c r="A211" s="135">
        <v>12</v>
      </c>
      <c r="B211" s="29" t="s">
        <v>85</v>
      </c>
      <c r="C211" s="17" t="s">
        <v>6</v>
      </c>
      <c r="D211" s="113">
        <v>1</v>
      </c>
      <c r="E211" s="202" t="s">
        <v>3465</v>
      </c>
      <c r="F211" s="50"/>
      <c r="G211" s="50"/>
      <c r="H211" s="50"/>
      <c r="I211" s="50"/>
      <c r="J211" s="50"/>
      <c r="K211" s="50"/>
      <c r="L211" s="50"/>
      <c r="M211" s="50"/>
      <c r="N211" s="50"/>
      <c r="O211" s="50"/>
      <c r="P211" s="50"/>
      <c r="Q211" s="50"/>
      <c r="R211" s="50"/>
      <c r="S211" s="50"/>
    </row>
    <row r="212" spans="1:19" x14ac:dyDescent="0.5">
      <c r="A212" s="363" t="s">
        <v>1027</v>
      </c>
      <c r="B212" s="363"/>
      <c r="C212" s="363"/>
      <c r="D212" s="111">
        <f>SUM(D200:D211)</f>
        <v>12</v>
      </c>
      <c r="E212" s="200"/>
      <c r="F212" s="50"/>
      <c r="G212" s="50"/>
      <c r="H212" s="50"/>
      <c r="I212" s="50"/>
      <c r="J212" s="50"/>
      <c r="K212" s="50"/>
      <c r="L212" s="50"/>
      <c r="M212" s="50"/>
      <c r="N212" s="50"/>
      <c r="O212" s="50"/>
      <c r="P212" s="50"/>
      <c r="Q212" s="50"/>
      <c r="R212" s="50"/>
      <c r="S212" s="50"/>
    </row>
    <row r="213" spans="1:19" x14ac:dyDescent="0.5">
      <c r="A213" s="374" t="s">
        <v>2824</v>
      </c>
      <c r="B213" s="358"/>
      <c r="C213" s="358"/>
      <c r="D213" s="358"/>
      <c r="E213" s="359"/>
      <c r="F213" s="50"/>
      <c r="G213" s="50"/>
      <c r="H213" s="50"/>
      <c r="I213" s="50"/>
      <c r="J213" s="50"/>
      <c r="K213" s="50"/>
      <c r="L213" s="50"/>
      <c r="M213" s="50"/>
      <c r="N213" s="50"/>
      <c r="O213" s="50"/>
      <c r="P213" s="50"/>
      <c r="Q213" s="50"/>
      <c r="R213" s="50"/>
      <c r="S213" s="50"/>
    </row>
    <row r="214" spans="1:19" x14ac:dyDescent="0.5">
      <c r="A214" s="363" t="s">
        <v>7</v>
      </c>
      <c r="B214" s="137" t="s">
        <v>98</v>
      </c>
      <c r="C214" s="138"/>
      <c r="D214" s="139"/>
      <c r="E214" s="200"/>
      <c r="F214" s="50"/>
      <c r="G214" s="50"/>
      <c r="H214" s="50"/>
      <c r="I214" s="50"/>
      <c r="J214" s="50"/>
      <c r="K214" s="50"/>
      <c r="L214" s="50"/>
      <c r="M214" s="50"/>
      <c r="N214" s="50"/>
      <c r="O214" s="50"/>
      <c r="P214" s="50"/>
      <c r="Q214" s="50"/>
      <c r="R214" s="50"/>
      <c r="S214" s="50"/>
    </row>
    <row r="215" spans="1:19" x14ac:dyDescent="0.5">
      <c r="A215" s="363"/>
      <c r="B215" s="53" t="s">
        <v>99</v>
      </c>
      <c r="C215" s="45" t="s">
        <v>6</v>
      </c>
      <c r="D215" s="46">
        <v>11</v>
      </c>
      <c r="E215" s="199" t="s">
        <v>3461</v>
      </c>
      <c r="F215" s="50"/>
      <c r="G215" s="50"/>
      <c r="H215" s="50"/>
      <c r="I215" s="50"/>
      <c r="J215" s="50"/>
      <c r="K215" s="50"/>
      <c r="L215" s="50"/>
      <c r="M215" s="50"/>
      <c r="N215" s="50"/>
      <c r="O215" s="50"/>
      <c r="P215" s="50"/>
      <c r="Q215" s="50"/>
      <c r="R215" s="50"/>
      <c r="S215" s="50"/>
    </row>
    <row r="216" spans="1:19" x14ac:dyDescent="0.5">
      <c r="A216" s="363"/>
      <c r="B216" s="53" t="s">
        <v>100</v>
      </c>
      <c r="C216" s="45" t="s">
        <v>6</v>
      </c>
      <c r="D216" s="46">
        <v>8</v>
      </c>
      <c r="E216" s="199" t="s">
        <v>3460</v>
      </c>
      <c r="F216" s="50"/>
      <c r="G216" s="50"/>
      <c r="H216" s="50"/>
      <c r="I216" s="50"/>
      <c r="J216" s="50"/>
      <c r="K216" s="50"/>
      <c r="L216" s="50"/>
      <c r="M216" s="50"/>
      <c r="N216" s="50"/>
      <c r="O216" s="50"/>
      <c r="P216" s="50"/>
      <c r="Q216" s="50"/>
      <c r="R216" s="50"/>
      <c r="S216" s="50"/>
    </row>
    <row r="217" spans="1:19" x14ac:dyDescent="0.5">
      <c r="A217" s="363"/>
      <c r="B217" s="53" t="s">
        <v>101</v>
      </c>
      <c r="C217" s="45" t="s">
        <v>6</v>
      </c>
      <c r="D217" s="46">
        <v>4</v>
      </c>
      <c r="E217" s="199" t="s">
        <v>3459</v>
      </c>
      <c r="F217" s="50"/>
      <c r="G217" s="50"/>
      <c r="H217" s="50"/>
      <c r="I217" s="50"/>
      <c r="J217" s="50"/>
      <c r="K217" s="50"/>
      <c r="L217" s="50"/>
      <c r="M217" s="50"/>
      <c r="N217" s="50"/>
      <c r="O217" s="50"/>
      <c r="P217" s="50"/>
      <c r="Q217" s="50"/>
      <c r="R217" s="50"/>
      <c r="S217" s="50"/>
    </row>
    <row r="218" spans="1:19" x14ac:dyDescent="0.5">
      <c r="A218" s="387" t="s">
        <v>8</v>
      </c>
      <c r="B218" s="53" t="s">
        <v>99</v>
      </c>
      <c r="C218" s="45" t="s">
        <v>6</v>
      </c>
      <c r="D218" s="46">
        <v>34</v>
      </c>
      <c r="E218" s="199" t="s">
        <v>3458</v>
      </c>
      <c r="F218" s="50"/>
      <c r="G218" s="50"/>
      <c r="H218" s="50"/>
      <c r="I218" s="50"/>
      <c r="J218" s="50"/>
      <c r="K218" s="50"/>
      <c r="L218" s="50"/>
      <c r="M218" s="50"/>
      <c r="N218" s="50"/>
      <c r="O218" s="50"/>
      <c r="P218" s="50"/>
      <c r="Q218" s="50"/>
      <c r="R218" s="50"/>
      <c r="S218" s="50"/>
    </row>
    <row r="219" spans="1:19" x14ac:dyDescent="0.5">
      <c r="A219" s="388"/>
      <c r="B219" s="53" t="s">
        <v>100</v>
      </c>
      <c r="C219" s="45" t="s">
        <v>6</v>
      </c>
      <c r="D219" s="46">
        <v>2</v>
      </c>
      <c r="E219" s="199" t="s">
        <v>3457</v>
      </c>
      <c r="F219" s="50"/>
      <c r="G219" s="50"/>
      <c r="H219" s="50"/>
      <c r="I219" s="50"/>
      <c r="J219" s="50"/>
      <c r="K219" s="50"/>
      <c r="L219" s="50"/>
      <c r="M219" s="50"/>
      <c r="N219" s="50"/>
      <c r="O219" s="50"/>
      <c r="P219" s="50"/>
      <c r="Q219" s="50"/>
      <c r="R219" s="50"/>
      <c r="S219" s="50"/>
    </row>
    <row r="220" spans="1:19" x14ac:dyDescent="0.5">
      <c r="A220" s="363" t="s">
        <v>9</v>
      </c>
      <c r="B220" s="140" t="s">
        <v>128</v>
      </c>
      <c r="C220" s="45"/>
      <c r="D220" s="45"/>
      <c r="E220" s="199"/>
      <c r="F220" s="50"/>
      <c r="G220" s="50"/>
      <c r="H220" s="50"/>
      <c r="I220" s="50"/>
      <c r="J220" s="50"/>
      <c r="K220" s="50"/>
      <c r="L220" s="50"/>
      <c r="M220" s="50"/>
      <c r="N220" s="50"/>
      <c r="O220" s="50"/>
      <c r="P220" s="50"/>
      <c r="Q220" s="50"/>
      <c r="R220" s="50"/>
      <c r="S220" s="50"/>
    </row>
    <row r="221" spans="1:19" ht="35.25" x14ac:dyDescent="0.5">
      <c r="A221" s="363"/>
      <c r="B221" s="141" t="s">
        <v>22</v>
      </c>
      <c r="C221" s="45" t="s">
        <v>6</v>
      </c>
      <c r="D221" s="142">
        <v>4</v>
      </c>
      <c r="E221" s="199" t="s">
        <v>2832</v>
      </c>
      <c r="F221" s="50"/>
      <c r="G221" s="50"/>
      <c r="H221" s="50"/>
      <c r="I221" s="50"/>
      <c r="J221" s="50"/>
      <c r="K221" s="50"/>
      <c r="L221" s="50"/>
      <c r="M221" s="50"/>
      <c r="N221" s="50"/>
      <c r="O221" s="50"/>
      <c r="P221" s="50"/>
      <c r="Q221" s="50"/>
      <c r="R221" s="50"/>
      <c r="S221" s="50"/>
    </row>
    <row r="222" spans="1:19" ht="35.25" x14ac:dyDescent="0.5">
      <c r="A222" s="363"/>
      <c r="B222" s="143" t="s">
        <v>23</v>
      </c>
      <c r="C222" s="68" t="s">
        <v>6</v>
      </c>
      <c r="D222" s="67">
        <v>4</v>
      </c>
      <c r="E222" s="199" t="s">
        <v>3456</v>
      </c>
      <c r="F222" s="50"/>
      <c r="G222" s="50"/>
      <c r="H222" s="50"/>
      <c r="I222" s="50"/>
      <c r="J222" s="50"/>
      <c r="K222" s="50"/>
      <c r="L222" s="50"/>
      <c r="M222" s="50"/>
      <c r="N222" s="50"/>
      <c r="O222" s="50"/>
      <c r="P222" s="50"/>
      <c r="Q222" s="50"/>
      <c r="R222" s="50"/>
      <c r="S222" s="50"/>
    </row>
    <row r="223" spans="1:19" ht="35.25" x14ac:dyDescent="0.5">
      <c r="A223" s="363"/>
      <c r="B223" s="143" t="s">
        <v>1299</v>
      </c>
      <c r="C223" s="66" t="s">
        <v>6</v>
      </c>
      <c r="D223" s="67">
        <v>2</v>
      </c>
      <c r="E223" s="199" t="s">
        <v>3455</v>
      </c>
      <c r="F223" s="50"/>
      <c r="G223" s="50"/>
      <c r="H223" s="50"/>
      <c r="I223" s="50"/>
      <c r="J223" s="50"/>
      <c r="K223" s="50"/>
      <c r="L223" s="50"/>
      <c r="M223" s="50"/>
      <c r="N223" s="50"/>
      <c r="O223" s="50"/>
      <c r="P223" s="50"/>
      <c r="Q223" s="50"/>
      <c r="R223" s="50"/>
      <c r="S223" s="50"/>
    </row>
    <row r="224" spans="1:19" ht="35.25" x14ac:dyDescent="0.5">
      <c r="A224" s="363"/>
      <c r="B224" s="143" t="s">
        <v>3633</v>
      </c>
      <c r="C224" s="66" t="s">
        <v>6</v>
      </c>
      <c r="D224" s="144">
        <v>2</v>
      </c>
      <c r="E224" s="199" t="s">
        <v>3454</v>
      </c>
      <c r="F224" s="50"/>
      <c r="G224" s="50"/>
      <c r="H224" s="50"/>
      <c r="I224" s="50"/>
      <c r="J224" s="50"/>
      <c r="K224" s="50"/>
      <c r="L224" s="50"/>
      <c r="M224" s="50"/>
      <c r="N224" s="50"/>
      <c r="O224" s="50"/>
      <c r="P224" s="50"/>
      <c r="Q224" s="50"/>
      <c r="R224" s="50"/>
      <c r="S224" s="50"/>
    </row>
    <row r="225" spans="1:19" x14ac:dyDescent="0.5">
      <c r="A225" s="390" t="s">
        <v>71</v>
      </c>
      <c r="B225" s="140" t="s">
        <v>128</v>
      </c>
      <c r="C225" s="145"/>
      <c r="D225" s="92"/>
      <c r="E225" s="199"/>
      <c r="F225" s="50"/>
      <c r="G225" s="50"/>
      <c r="H225" s="50"/>
      <c r="I225" s="50"/>
      <c r="J225" s="50"/>
      <c r="K225" s="50"/>
      <c r="L225" s="50"/>
      <c r="M225" s="50"/>
      <c r="N225" s="50"/>
      <c r="O225" s="50"/>
      <c r="P225" s="50"/>
      <c r="Q225" s="50"/>
      <c r="R225" s="50"/>
      <c r="S225" s="50"/>
    </row>
    <row r="226" spans="1:19" ht="35.25" x14ac:dyDescent="0.5">
      <c r="A226" s="391"/>
      <c r="B226" s="146" t="s">
        <v>3634</v>
      </c>
      <c r="C226" s="51" t="s">
        <v>6</v>
      </c>
      <c r="D226" s="51">
        <v>4</v>
      </c>
      <c r="E226" s="199" t="s">
        <v>3449</v>
      </c>
      <c r="F226" s="50"/>
      <c r="G226" s="50"/>
      <c r="H226" s="50"/>
      <c r="I226" s="50"/>
      <c r="J226" s="50"/>
      <c r="K226" s="50"/>
      <c r="L226" s="50"/>
      <c r="M226" s="50"/>
      <c r="N226" s="50"/>
      <c r="O226" s="50"/>
      <c r="P226" s="50"/>
      <c r="Q226" s="50"/>
      <c r="R226" s="50"/>
      <c r="S226" s="50"/>
    </row>
    <row r="227" spans="1:19" ht="35.25" x14ac:dyDescent="0.5">
      <c r="A227" s="391"/>
      <c r="B227" s="146" t="s">
        <v>3635</v>
      </c>
      <c r="C227" s="51" t="s">
        <v>6</v>
      </c>
      <c r="D227" s="51">
        <v>4</v>
      </c>
      <c r="E227" s="199" t="s">
        <v>3448</v>
      </c>
      <c r="F227" s="50"/>
      <c r="G227" s="50"/>
      <c r="H227" s="50"/>
      <c r="I227" s="50"/>
      <c r="J227" s="50"/>
      <c r="K227" s="50"/>
      <c r="L227" s="50"/>
      <c r="M227" s="50"/>
      <c r="N227" s="50"/>
      <c r="O227" s="50"/>
      <c r="P227" s="50"/>
      <c r="Q227" s="50"/>
      <c r="R227" s="50"/>
      <c r="S227" s="50"/>
    </row>
    <row r="228" spans="1:19" ht="35.25" x14ac:dyDescent="0.5">
      <c r="A228" s="391"/>
      <c r="B228" s="146" t="s">
        <v>3636</v>
      </c>
      <c r="C228" s="51" t="s">
        <v>6</v>
      </c>
      <c r="D228" s="51">
        <v>3</v>
      </c>
      <c r="E228" s="199" t="s">
        <v>3450</v>
      </c>
      <c r="F228" s="50"/>
      <c r="G228" s="50"/>
      <c r="H228" s="50"/>
      <c r="I228" s="50"/>
      <c r="J228" s="50"/>
      <c r="K228" s="50"/>
      <c r="L228" s="50"/>
      <c r="M228" s="50"/>
      <c r="N228" s="50"/>
      <c r="O228" s="50"/>
      <c r="P228" s="50"/>
      <c r="Q228" s="50"/>
      <c r="R228" s="50"/>
      <c r="S228" s="50"/>
    </row>
    <row r="229" spans="1:19" x14ac:dyDescent="0.5">
      <c r="A229" s="389" t="s">
        <v>2756</v>
      </c>
      <c r="B229" s="116" t="s">
        <v>2742</v>
      </c>
      <c r="C229" s="117" t="s">
        <v>6</v>
      </c>
      <c r="D229" s="118">
        <v>2</v>
      </c>
      <c r="E229" s="200" t="s">
        <v>3451</v>
      </c>
      <c r="F229" s="50"/>
      <c r="G229" s="50"/>
      <c r="H229" s="50"/>
      <c r="I229" s="50"/>
      <c r="J229" s="50"/>
      <c r="K229" s="50"/>
      <c r="L229" s="50"/>
      <c r="M229" s="50"/>
      <c r="N229" s="50"/>
      <c r="O229" s="50"/>
      <c r="P229" s="50"/>
      <c r="Q229" s="50"/>
      <c r="R229" s="50"/>
      <c r="S229" s="50"/>
    </row>
    <row r="230" spans="1:19" x14ac:dyDescent="0.5">
      <c r="A230" s="389"/>
      <c r="B230" s="116" t="s">
        <v>2743</v>
      </c>
      <c r="C230" s="117" t="s">
        <v>6</v>
      </c>
      <c r="D230" s="118">
        <v>2</v>
      </c>
      <c r="E230" s="200" t="s">
        <v>3452</v>
      </c>
      <c r="F230" s="50"/>
      <c r="G230" s="50"/>
      <c r="H230" s="50"/>
      <c r="I230" s="50"/>
      <c r="J230" s="50"/>
      <c r="K230" s="50"/>
      <c r="L230" s="50"/>
      <c r="M230" s="50"/>
      <c r="N230" s="50"/>
      <c r="O230" s="50"/>
      <c r="P230" s="50"/>
      <c r="Q230" s="50"/>
      <c r="R230" s="50"/>
      <c r="S230" s="50"/>
    </row>
    <row r="231" spans="1:19" ht="35.25" x14ac:dyDescent="0.5">
      <c r="A231" s="389"/>
      <c r="B231" s="116" t="s">
        <v>3637</v>
      </c>
      <c r="C231" s="117" t="s">
        <v>6</v>
      </c>
      <c r="D231" s="118">
        <v>2</v>
      </c>
      <c r="E231" s="200" t="s">
        <v>3453</v>
      </c>
      <c r="F231" s="50"/>
      <c r="G231" s="50"/>
      <c r="H231" s="50"/>
      <c r="I231" s="50"/>
      <c r="J231" s="50"/>
      <c r="K231" s="50"/>
      <c r="L231" s="50"/>
      <c r="M231" s="50"/>
      <c r="N231" s="50"/>
      <c r="O231" s="50"/>
      <c r="P231" s="50"/>
      <c r="Q231" s="50"/>
      <c r="R231" s="50"/>
      <c r="S231" s="50"/>
    </row>
    <row r="232" spans="1:19" x14ac:dyDescent="0.5">
      <c r="A232" s="380" t="s">
        <v>1027</v>
      </c>
      <c r="B232" s="381"/>
      <c r="C232" s="196"/>
      <c r="D232" s="208">
        <f>SUM(D215:D231)</f>
        <v>88</v>
      </c>
      <c r="E232" s="200"/>
      <c r="F232" s="50"/>
      <c r="G232" s="50"/>
      <c r="H232" s="50"/>
      <c r="I232" s="50"/>
      <c r="J232" s="50"/>
      <c r="K232" s="50"/>
      <c r="L232" s="50"/>
      <c r="M232" s="50"/>
      <c r="N232" s="50"/>
      <c r="O232" s="50"/>
      <c r="P232" s="50"/>
      <c r="Q232" s="50"/>
      <c r="R232" s="50"/>
      <c r="S232" s="50"/>
    </row>
    <row r="233" spans="1:19" customFormat="1" x14ac:dyDescent="0.5">
      <c r="A233" s="3"/>
      <c r="B233" s="350" t="s">
        <v>3639</v>
      </c>
      <c r="C233" s="350"/>
      <c r="D233" s="350"/>
      <c r="E233" s="350"/>
      <c r="F233" s="189"/>
      <c r="G233" s="189"/>
    </row>
    <row r="234" spans="1:19" s="192" customFormat="1" ht="15" x14ac:dyDescent="0.4">
      <c r="A234" s="351" t="s">
        <v>3641</v>
      </c>
      <c r="B234" s="351"/>
      <c r="C234" s="351"/>
      <c r="D234" s="351"/>
      <c r="E234" s="351"/>
      <c r="F234" s="188"/>
      <c r="G234" s="188"/>
    </row>
    <row r="235" spans="1:19" s="192" customFormat="1" x14ac:dyDescent="0.5">
      <c r="A235" s="353"/>
      <c r="B235" s="353"/>
      <c r="C235" s="353"/>
      <c r="D235" s="353"/>
      <c r="E235" s="353"/>
      <c r="F235"/>
      <c r="G235"/>
    </row>
    <row r="236" spans="1:19" s="192" customFormat="1" x14ac:dyDescent="0.5">
      <c r="A236" s="353"/>
      <c r="B236" s="353"/>
      <c r="C236" s="353"/>
      <c r="D236" s="353"/>
      <c r="E236" s="353"/>
      <c r="F236"/>
      <c r="G236"/>
    </row>
    <row r="237" spans="1:19" s="192" customFormat="1" ht="63.4" customHeight="1" x14ac:dyDescent="0.45">
      <c r="A237" s="353"/>
      <c r="B237" s="353"/>
      <c r="C237" s="353"/>
      <c r="D237" s="353"/>
      <c r="E237" s="353"/>
      <c r="F237" s="193"/>
      <c r="G237" s="193"/>
    </row>
    <row r="238" spans="1:19" s="192" customFormat="1" ht="17.25" x14ac:dyDescent="0.45">
      <c r="A238" s="352" t="s">
        <v>3642</v>
      </c>
      <c r="B238" s="352"/>
      <c r="C238" s="352"/>
      <c r="D238" s="352"/>
      <c r="E238" s="352"/>
      <c r="F238" s="194"/>
      <c r="G238" s="194"/>
    </row>
    <row r="239" spans="1:19" x14ac:dyDescent="0.5">
      <c r="E239" s="203"/>
      <c r="F239" s="50"/>
      <c r="G239" s="50"/>
      <c r="H239" s="50"/>
      <c r="I239" s="50"/>
      <c r="J239" s="50"/>
      <c r="K239" s="50"/>
      <c r="L239" s="50"/>
      <c r="M239" s="50"/>
      <c r="N239" s="50"/>
      <c r="O239" s="50"/>
      <c r="P239" s="50"/>
      <c r="Q239" s="50"/>
      <c r="R239" s="50"/>
      <c r="S239" s="50"/>
    </row>
    <row r="240" spans="1:19" x14ac:dyDescent="0.5">
      <c r="E240" s="203"/>
      <c r="F240" s="50"/>
      <c r="G240" s="50"/>
      <c r="H240" s="50"/>
      <c r="I240" s="50"/>
      <c r="J240" s="50"/>
      <c r="K240" s="50"/>
      <c r="L240" s="50"/>
      <c r="M240" s="50"/>
      <c r="N240" s="50"/>
      <c r="O240" s="50"/>
      <c r="P240" s="50"/>
      <c r="Q240" s="50"/>
      <c r="R240" s="50"/>
      <c r="S240" s="50"/>
    </row>
    <row r="241" spans="5:19" x14ac:dyDescent="0.5">
      <c r="E241" s="203"/>
      <c r="F241" s="50"/>
      <c r="G241" s="50"/>
      <c r="H241" s="50"/>
      <c r="I241" s="50"/>
      <c r="J241" s="50"/>
      <c r="K241" s="50"/>
      <c r="L241" s="50"/>
      <c r="M241" s="50"/>
      <c r="N241" s="50"/>
      <c r="O241" s="50"/>
      <c r="P241" s="50"/>
      <c r="Q241" s="50"/>
      <c r="R241" s="50"/>
      <c r="S241" s="50"/>
    </row>
    <row r="242" spans="5:19" x14ac:dyDescent="0.5">
      <c r="E242" s="203"/>
      <c r="F242" s="50"/>
      <c r="G242" s="50"/>
      <c r="H242" s="50"/>
      <c r="I242" s="50"/>
      <c r="J242" s="50"/>
      <c r="K242" s="50"/>
      <c r="L242" s="50"/>
      <c r="M242" s="50"/>
      <c r="N242" s="50"/>
      <c r="O242" s="50"/>
      <c r="P242" s="50"/>
      <c r="Q242" s="50"/>
      <c r="R242" s="50"/>
      <c r="S242" s="50"/>
    </row>
    <row r="243" spans="5:19" x14ac:dyDescent="0.5">
      <c r="E243" s="203"/>
      <c r="F243" s="50"/>
      <c r="G243" s="50"/>
      <c r="H243" s="50"/>
      <c r="I243" s="50"/>
      <c r="J243" s="50"/>
      <c r="K243" s="50"/>
      <c r="L243" s="50"/>
      <c r="M243" s="50"/>
      <c r="N243" s="50"/>
      <c r="O243" s="50"/>
      <c r="P243" s="50"/>
      <c r="Q243" s="50"/>
      <c r="R243" s="50"/>
      <c r="S243" s="50"/>
    </row>
    <row r="244" spans="5:19" x14ac:dyDescent="0.5">
      <c r="E244" s="203"/>
      <c r="F244" s="50"/>
      <c r="G244" s="50"/>
      <c r="H244" s="50"/>
      <c r="I244" s="50"/>
      <c r="J244" s="50"/>
      <c r="K244" s="50"/>
      <c r="L244" s="50"/>
      <c r="M244" s="50"/>
    </row>
    <row r="245" spans="5:19" x14ac:dyDescent="0.5">
      <c r="E245" s="203"/>
      <c r="F245" s="50"/>
      <c r="G245" s="50"/>
      <c r="H245" s="50"/>
      <c r="I245" s="50"/>
      <c r="J245" s="50"/>
      <c r="K245" s="50"/>
      <c r="L245" s="50"/>
      <c r="M245" s="50"/>
    </row>
    <row r="246" spans="5:19" x14ac:dyDescent="0.5">
      <c r="E246" s="203"/>
      <c r="F246" s="50"/>
      <c r="G246" s="50"/>
      <c r="H246" s="50"/>
      <c r="I246" s="50"/>
      <c r="J246" s="50"/>
      <c r="K246" s="50"/>
      <c r="L246" s="50"/>
      <c r="M246" s="50"/>
    </row>
    <row r="247" spans="5:19" x14ac:dyDescent="0.5">
      <c r="E247" s="203"/>
      <c r="F247" s="50"/>
      <c r="G247" s="50"/>
      <c r="H247" s="50"/>
      <c r="I247" s="50"/>
      <c r="J247" s="50"/>
      <c r="K247" s="50"/>
      <c r="L247" s="50"/>
      <c r="M247" s="50"/>
      <c r="N247" s="50"/>
      <c r="O247" s="50"/>
      <c r="P247" s="50"/>
      <c r="Q247" s="50"/>
      <c r="R247" s="50"/>
      <c r="S247" s="50"/>
    </row>
    <row r="248" spans="5:19" x14ac:dyDescent="0.5">
      <c r="E248" s="203"/>
      <c r="F248" s="50"/>
      <c r="G248" s="50"/>
      <c r="H248" s="50"/>
      <c r="I248" s="50"/>
      <c r="J248" s="50"/>
      <c r="K248" s="50"/>
      <c r="L248" s="50"/>
      <c r="M248" s="50"/>
      <c r="N248" s="50"/>
      <c r="O248" s="50"/>
      <c r="P248" s="50"/>
      <c r="Q248" s="50"/>
      <c r="R248" s="50"/>
      <c r="S248" s="50"/>
    </row>
    <row r="249" spans="5:19" x14ac:dyDescent="0.5">
      <c r="E249" s="203"/>
      <c r="F249" s="50"/>
      <c r="G249" s="50"/>
      <c r="H249" s="50"/>
      <c r="I249" s="50"/>
      <c r="J249" s="50"/>
      <c r="K249" s="50"/>
      <c r="L249" s="50"/>
      <c r="M249" s="50"/>
      <c r="N249" s="50"/>
      <c r="O249" s="50"/>
      <c r="P249" s="50"/>
      <c r="Q249" s="50"/>
      <c r="R249" s="50"/>
      <c r="S249" s="50"/>
    </row>
    <row r="250" spans="5:19" x14ac:dyDescent="0.5">
      <c r="E250" s="203"/>
      <c r="F250" s="50"/>
      <c r="G250" s="50"/>
      <c r="H250" s="50"/>
      <c r="I250" s="50"/>
      <c r="J250" s="50"/>
      <c r="K250" s="50"/>
      <c r="L250" s="50"/>
      <c r="M250" s="50"/>
      <c r="N250" s="50"/>
      <c r="O250" s="50"/>
      <c r="P250" s="50"/>
      <c r="Q250" s="50"/>
      <c r="R250" s="50"/>
      <c r="S250" s="50"/>
    </row>
    <row r="251" spans="5:19" x14ac:dyDescent="0.5">
      <c r="E251" s="203"/>
      <c r="F251" s="50"/>
      <c r="G251" s="50"/>
      <c r="H251" s="50"/>
      <c r="I251" s="50"/>
      <c r="J251" s="50"/>
      <c r="K251" s="50"/>
      <c r="L251" s="50"/>
      <c r="M251" s="50"/>
      <c r="N251" s="50"/>
      <c r="O251" s="50"/>
      <c r="P251" s="50"/>
      <c r="Q251" s="50"/>
      <c r="R251" s="50"/>
      <c r="S251" s="50"/>
    </row>
    <row r="252" spans="5:19" x14ac:dyDescent="0.5">
      <c r="E252" s="203"/>
      <c r="F252" s="50"/>
      <c r="G252" s="50"/>
      <c r="H252" s="50"/>
      <c r="I252" s="50"/>
      <c r="J252" s="50"/>
      <c r="K252" s="50"/>
      <c r="L252" s="50"/>
      <c r="M252" s="50"/>
      <c r="N252" s="50"/>
      <c r="O252" s="50"/>
      <c r="P252" s="50"/>
      <c r="Q252" s="50"/>
      <c r="R252" s="50"/>
      <c r="S252" s="50"/>
    </row>
    <row r="253" spans="5:19" x14ac:dyDescent="0.5">
      <c r="E253" s="203"/>
      <c r="F253" s="50"/>
      <c r="G253" s="50"/>
      <c r="H253" s="50"/>
      <c r="I253" s="50"/>
      <c r="J253" s="50"/>
      <c r="K253" s="50"/>
      <c r="L253" s="50"/>
      <c r="M253" s="50"/>
      <c r="N253" s="50"/>
      <c r="O253" s="50"/>
      <c r="P253" s="50"/>
      <c r="Q253" s="50"/>
      <c r="R253" s="50"/>
      <c r="S253" s="50"/>
    </row>
    <row r="254" spans="5:19" x14ac:dyDescent="0.5">
      <c r="E254" s="203"/>
      <c r="F254" s="50"/>
      <c r="G254" s="50"/>
      <c r="H254" s="50"/>
      <c r="I254" s="50"/>
      <c r="J254" s="50"/>
      <c r="K254" s="50"/>
      <c r="L254" s="50"/>
      <c r="M254" s="50"/>
      <c r="N254" s="50"/>
      <c r="O254" s="50"/>
      <c r="P254" s="50"/>
      <c r="Q254" s="50"/>
      <c r="R254" s="50"/>
      <c r="S254" s="50"/>
    </row>
    <row r="255" spans="5:19" x14ac:dyDescent="0.5">
      <c r="E255" s="203"/>
      <c r="F255" s="50"/>
      <c r="G255" s="50"/>
      <c r="H255" s="50"/>
      <c r="I255" s="50"/>
      <c r="J255" s="50"/>
      <c r="K255" s="50"/>
      <c r="L255" s="50"/>
      <c r="M255" s="50"/>
      <c r="N255" s="50"/>
      <c r="O255" s="50"/>
      <c r="P255" s="50"/>
      <c r="Q255" s="50"/>
      <c r="R255" s="50"/>
      <c r="S255" s="50"/>
    </row>
    <row r="256" spans="5:19" x14ac:dyDescent="0.5">
      <c r="E256" s="203"/>
      <c r="F256" s="50"/>
      <c r="G256" s="50"/>
      <c r="H256" s="50"/>
      <c r="I256" s="50"/>
      <c r="J256" s="50"/>
      <c r="K256" s="50"/>
      <c r="L256" s="50"/>
      <c r="M256" s="50"/>
      <c r="N256" s="50"/>
      <c r="O256" s="50"/>
      <c r="P256" s="50"/>
      <c r="Q256" s="50"/>
      <c r="R256" s="50"/>
      <c r="S256" s="50"/>
    </row>
    <row r="257" spans="5:19" x14ac:dyDescent="0.5">
      <c r="E257" s="203"/>
      <c r="F257" s="50"/>
      <c r="G257" s="50"/>
      <c r="H257" s="50"/>
      <c r="I257" s="50"/>
      <c r="J257" s="50"/>
      <c r="K257" s="50"/>
      <c r="L257" s="50"/>
      <c r="M257" s="50"/>
      <c r="N257" s="50"/>
      <c r="O257" s="50"/>
      <c r="P257" s="50"/>
      <c r="Q257" s="50"/>
      <c r="R257" s="50"/>
      <c r="S257" s="50"/>
    </row>
    <row r="258" spans="5:19" x14ac:dyDescent="0.5">
      <c r="E258" s="203"/>
      <c r="F258" s="50"/>
      <c r="G258" s="50"/>
      <c r="H258" s="50"/>
      <c r="I258" s="50"/>
      <c r="J258" s="50"/>
      <c r="K258" s="50"/>
      <c r="L258" s="50"/>
      <c r="M258" s="50"/>
      <c r="N258" s="50"/>
      <c r="O258" s="50"/>
      <c r="P258" s="50"/>
      <c r="Q258" s="50"/>
      <c r="R258" s="50"/>
      <c r="S258" s="50"/>
    </row>
    <row r="259" spans="5:19" x14ac:dyDescent="0.5">
      <c r="E259" s="203"/>
      <c r="F259" s="50"/>
      <c r="G259" s="50"/>
      <c r="H259" s="50"/>
      <c r="I259" s="50"/>
      <c r="J259" s="50"/>
      <c r="K259" s="50"/>
      <c r="L259" s="50"/>
      <c r="M259" s="50"/>
      <c r="N259" s="50"/>
      <c r="O259" s="50"/>
      <c r="P259" s="50"/>
      <c r="Q259" s="50"/>
      <c r="R259" s="50"/>
      <c r="S259" s="50"/>
    </row>
    <row r="260" spans="5:19" x14ac:dyDescent="0.5">
      <c r="E260" s="203"/>
      <c r="F260" s="50"/>
      <c r="G260" s="50"/>
      <c r="H260" s="50"/>
      <c r="I260" s="50"/>
      <c r="J260" s="50"/>
      <c r="K260" s="50"/>
      <c r="L260" s="50"/>
      <c r="M260" s="50"/>
      <c r="N260" s="50"/>
      <c r="O260" s="50"/>
      <c r="P260" s="50"/>
      <c r="Q260" s="50"/>
      <c r="R260" s="50"/>
      <c r="S260" s="50"/>
    </row>
    <row r="261" spans="5:19" x14ac:dyDescent="0.5">
      <c r="E261" s="203"/>
      <c r="F261" s="50"/>
      <c r="G261" s="50"/>
      <c r="H261" s="50"/>
      <c r="I261" s="50"/>
      <c r="J261" s="50"/>
      <c r="K261" s="50"/>
      <c r="L261" s="50"/>
      <c r="M261" s="50"/>
      <c r="N261" s="50"/>
      <c r="O261" s="50"/>
      <c r="P261" s="50"/>
      <c r="Q261" s="50"/>
      <c r="R261" s="50"/>
      <c r="S261" s="50"/>
    </row>
    <row r="262" spans="5:19" x14ac:dyDescent="0.5">
      <c r="E262" s="203"/>
      <c r="F262" s="50"/>
      <c r="G262" s="50"/>
      <c r="H262" s="50"/>
      <c r="I262" s="50"/>
      <c r="J262" s="50"/>
      <c r="K262" s="50"/>
      <c r="L262" s="50"/>
      <c r="M262" s="50"/>
      <c r="N262" s="50"/>
      <c r="O262" s="50"/>
      <c r="P262" s="50"/>
      <c r="Q262" s="50"/>
      <c r="R262" s="50"/>
      <c r="S262" s="50"/>
    </row>
    <row r="263" spans="5:19" x14ac:dyDescent="0.5">
      <c r="E263" s="203"/>
      <c r="F263" s="50"/>
      <c r="G263" s="50"/>
      <c r="H263" s="50"/>
      <c r="I263" s="50"/>
      <c r="J263" s="50"/>
      <c r="K263" s="50"/>
      <c r="L263" s="50"/>
      <c r="M263" s="50"/>
      <c r="N263" s="50"/>
      <c r="O263" s="50"/>
      <c r="P263" s="50"/>
      <c r="Q263" s="50"/>
      <c r="R263" s="50"/>
      <c r="S263" s="50"/>
    </row>
    <row r="264" spans="5:19" x14ac:dyDescent="0.5">
      <c r="E264" s="203"/>
      <c r="F264" s="50"/>
      <c r="G264" s="50"/>
      <c r="H264" s="50"/>
      <c r="I264" s="50"/>
      <c r="J264" s="50"/>
      <c r="K264" s="50"/>
      <c r="L264" s="50"/>
      <c r="M264" s="50"/>
      <c r="N264" s="50"/>
      <c r="O264" s="50"/>
      <c r="P264" s="50"/>
      <c r="Q264" s="50"/>
      <c r="R264" s="50"/>
      <c r="S264" s="50"/>
    </row>
    <row r="265" spans="5:19" x14ac:dyDescent="0.5">
      <c r="E265" s="203"/>
      <c r="F265" s="50"/>
      <c r="G265" s="50"/>
      <c r="H265" s="50"/>
      <c r="I265" s="50"/>
      <c r="J265" s="50"/>
      <c r="K265" s="50"/>
      <c r="L265" s="50"/>
      <c r="M265" s="50"/>
      <c r="N265" s="50"/>
      <c r="O265" s="50"/>
      <c r="P265" s="50"/>
      <c r="Q265" s="50"/>
      <c r="R265" s="50"/>
      <c r="S265" s="50"/>
    </row>
    <row r="266" spans="5:19" x14ac:dyDescent="0.5">
      <c r="E266" s="203"/>
      <c r="F266" s="50"/>
      <c r="G266" s="50"/>
      <c r="H266" s="50"/>
      <c r="I266" s="50"/>
      <c r="J266" s="50"/>
      <c r="K266" s="50"/>
      <c r="L266" s="50"/>
      <c r="M266" s="50"/>
      <c r="N266" s="50"/>
      <c r="O266" s="50"/>
      <c r="P266" s="50"/>
      <c r="Q266" s="50"/>
      <c r="R266" s="50"/>
      <c r="S266" s="50"/>
    </row>
    <row r="267" spans="5:19" x14ac:dyDescent="0.5">
      <c r="E267" s="203"/>
      <c r="F267" s="50"/>
      <c r="G267" s="50"/>
      <c r="H267" s="50"/>
      <c r="I267" s="50"/>
      <c r="J267" s="50"/>
      <c r="K267" s="50"/>
      <c r="L267" s="50"/>
      <c r="M267" s="50"/>
      <c r="N267" s="50"/>
      <c r="O267" s="50"/>
      <c r="P267" s="50"/>
      <c r="Q267" s="50"/>
      <c r="R267" s="50"/>
      <c r="S267" s="50"/>
    </row>
    <row r="268" spans="5:19" x14ac:dyDescent="0.5">
      <c r="E268" s="203"/>
      <c r="F268" s="50"/>
      <c r="G268" s="50"/>
      <c r="H268" s="50"/>
      <c r="I268" s="50"/>
      <c r="J268" s="50"/>
      <c r="K268" s="50"/>
      <c r="L268" s="50"/>
      <c r="M268" s="50"/>
      <c r="N268" s="50"/>
      <c r="O268" s="50"/>
      <c r="P268" s="50"/>
      <c r="Q268" s="50"/>
      <c r="R268" s="50"/>
      <c r="S268" s="50"/>
    </row>
    <row r="269" spans="5:19" x14ac:dyDescent="0.5">
      <c r="E269" s="203"/>
      <c r="F269" s="50"/>
      <c r="G269" s="50"/>
      <c r="H269" s="50"/>
      <c r="I269" s="50"/>
      <c r="J269" s="50"/>
      <c r="K269" s="50"/>
      <c r="L269" s="50"/>
      <c r="M269" s="50"/>
      <c r="N269" s="50"/>
      <c r="O269" s="50"/>
      <c r="P269" s="50"/>
      <c r="Q269" s="50"/>
      <c r="R269" s="50"/>
      <c r="S269" s="50"/>
    </row>
    <row r="270" spans="5:19" x14ac:dyDescent="0.5">
      <c r="E270" s="203"/>
      <c r="F270" s="50"/>
      <c r="G270" s="50"/>
      <c r="H270" s="50"/>
      <c r="I270" s="50"/>
      <c r="J270" s="50"/>
      <c r="K270" s="50"/>
      <c r="L270" s="50"/>
      <c r="M270" s="50"/>
      <c r="N270" s="50"/>
      <c r="O270" s="50"/>
      <c r="P270" s="50"/>
      <c r="Q270" s="50"/>
      <c r="R270" s="50"/>
      <c r="S270" s="50"/>
    </row>
    <row r="271" spans="5:19" x14ac:dyDescent="0.5">
      <c r="E271" s="203"/>
      <c r="F271" s="50"/>
      <c r="G271" s="50"/>
      <c r="H271" s="50"/>
      <c r="I271" s="50"/>
      <c r="J271" s="50"/>
      <c r="K271" s="50"/>
      <c r="L271" s="50"/>
      <c r="M271" s="50"/>
      <c r="N271" s="50"/>
      <c r="O271" s="50"/>
      <c r="P271" s="50"/>
      <c r="Q271" s="50"/>
      <c r="R271" s="50"/>
      <c r="S271" s="50"/>
    </row>
    <row r="272" spans="5:19" x14ac:dyDescent="0.5">
      <c r="E272" s="203"/>
      <c r="F272" s="50"/>
      <c r="G272" s="50"/>
      <c r="H272" s="50"/>
      <c r="I272" s="50"/>
      <c r="J272" s="50"/>
      <c r="K272" s="50"/>
      <c r="L272" s="50"/>
      <c r="M272" s="50"/>
      <c r="N272" s="50"/>
      <c r="O272" s="50"/>
      <c r="P272" s="50"/>
      <c r="Q272" s="50"/>
      <c r="R272" s="50"/>
      <c r="S272" s="50"/>
    </row>
    <row r="273" spans="5:19" x14ac:dyDescent="0.5">
      <c r="E273" s="203"/>
      <c r="F273" s="50"/>
      <c r="G273" s="50"/>
      <c r="H273" s="50"/>
      <c r="I273" s="50"/>
      <c r="J273" s="50"/>
      <c r="K273" s="50"/>
      <c r="L273" s="50"/>
      <c r="M273" s="50"/>
      <c r="N273" s="50"/>
      <c r="O273" s="50"/>
      <c r="P273" s="50"/>
      <c r="Q273" s="50"/>
      <c r="R273" s="50"/>
      <c r="S273" s="50"/>
    </row>
    <row r="274" spans="5:19" x14ac:dyDescent="0.5">
      <c r="E274" s="203"/>
      <c r="F274" s="50"/>
      <c r="G274" s="50"/>
      <c r="H274" s="50"/>
      <c r="I274" s="50"/>
      <c r="J274" s="50"/>
      <c r="K274" s="50"/>
      <c r="L274" s="50"/>
      <c r="M274" s="50"/>
      <c r="N274" s="50"/>
      <c r="O274" s="50"/>
      <c r="P274" s="50"/>
      <c r="Q274" s="50"/>
      <c r="R274" s="50"/>
      <c r="S274" s="50"/>
    </row>
    <row r="275" spans="5:19" x14ac:dyDescent="0.5">
      <c r="E275" s="203"/>
      <c r="F275" s="50"/>
      <c r="G275" s="50"/>
      <c r="H275" s="50"/>
      <c r="I275" s="50"/>
      <c r="J275" s="50"/>
      <c r="K275" s="50"/>
      <c r="L275" s="50"/>
      <c r="M275" s="50"/>
      <c r="N275" s="50"/>
      <c r="O275" s="50"/>
      <c r="P275" s="50"/>
      <c r="Q275" s="50"/>
      <c r="R275" s="50"/>
      <c r="S275" s="50"/>
    </row>
    <row r="276" spans="5:19" x14ac:dyDescent="0.5">
      <c r="E276" s="203"/>
      <c r="F276" s="50"/>
      <c r="G276" s="50"/>
      <c r="H276" s="50"/>
      <c r="I276" s="50"/>
      <c r="J276" s="50"/>
      <c r="K276" s="50"/>
      <c r="L276" s="50"/>
      <c r="M276" s="50"/>
      <c r="N276" s="50"/>
      <c r="O276" s="50"/>
      <c r="P276" s="50"/>
      <c r="Q276" s="50"/>
      <c r="R276" s="50"/>
      <c r="S276" s="50"/>
    </row>
    <row r="277" spans="5:19" x14ac:dyDescent="0.5">
      <c r="E277" s="203"/>
      <c r="F277" s="50"/>
      <c r="G277" s="50"/>
      <c r="H277" s="50"/>
      <c r="I277" s="50"/>
      <c r="J277" s="50"/>
      <c r="K277" s="50"/>
      <c r="L277" s="50"/>
      <c r="M277" s="50"/>
      <c r="N277" s="50"/>
      <c r="O277" s="50"/>
      <c r="P277" s="50"/>
      <c r="Q277" s="50"/>
      <c r="R277" s="50"/>
      <c r="S277" s="50"/>
    </row>
    <row r="278" spans="5:19" x14ac:dyDescent="0.5">
      <c r="E278" s="203"/>
      <c r="F278" s="50"/>
      <c r="G278" s="50"/>
      <c r="H278" s="50"/>
      <c r="I278" s="50"/>
      <c r="J278" s="50"/>
      <c r="K278" s="50"/>
      <c r="L278" s="50"/>
      <c r="M278" s="50"/>
      <c r="N278" s="50"/>
      <c r="O278" s="50"/>
      <c r="P278" s="50"/>
      <c r="Q278" s="50"/>
      <c r="R278" s="50"/>
      <c r="S278" s="50"/>
    </row>
    <row r="279" spans="5:19" x14ac:dyDescent="0.5">
      <c r="E279" s="203"/>
      <c r="F279" s="50"/>
      <c r="G279" s="50"/>
      <c r="H279" s="50"/>
      <c r="I279" s="50"/>
      <c r="J279" s="50"/>
      <c r="K279" s="50"/>
      <c r="L279" s="50"/>
      <c r="M279" s="50"/>
      <c r="N279" s="50"/>
      <c r="O279" s="50"/>
      <c r="P279" s="50"/>
      <c r="Q279" s="50"/>
      <c r="R279" s="50"/>
      <c r="S279" s="50"/>
    </row>
    <row r="280" spans="5:19" x14ac:dyDescent="0.5">
      <c r="E280" s="203"/>
      <c r="F280" s="50"/>
      <c r="G280" s="50"/>
      <c r="H280" s="50"/>
      <c r="I280" s="50"/>
      <c r="J280" s="50"/>
      <c r="K280" s="50"/>
      <c r="L280" s="50"/>
      <c r="M280" s="50"/>
      <c r="N280" s="50"/>
      <c r="O280" s="50"/>
      <c r="P280" s="50"/>
      <c r="Q280" s="50"/>
      <c r="R280" s="50"/>
      <c r="S280" s="50"/>
    </row>
    <row r="281" spans="5:19" x14ac:dyDescent="0.5">
      <c r="E281" s="203"/>
      <c r="F281" s="50"/>
      <c r="G281" s="50"/>
      <c r="H281" s="50"/>
      <c r="I281" s="50"/>
      <c r="J281" s="50"/>
      <c r="K281" s="50"/>
      <c r="L281" s="50"/>
      <c r="M281" s="50"/>
      <c r="N281" s="50"/>
      <c r="O281" s="50"/>
      <c r="P281" s="50"/>
      <c r="Q281" s="50"/>
      <c r="R281" s="50"/>
      <c r="S281" s="50"/>
    </row>
    <row r="282" spans="5:19" x14ac:dyDescent="0.5">
      <c r="E282" s="203"/>
      <c r="F282" s="50"/>
      <c r="G282" s="50"/>
      <c r="H282" s="50"/>
      <c r="I282" s="50"/>
      <c r="J282" s="50"/>
      <c r="K282" s="50"/>
      <c r="L282" s="50"/>
      <c r="M282" s="50"/>
      <c r="N282" s="50"/>
      <c r="O282" s="50"/>
      <c r="P282" s="50"/>
      <c r="Q282" s="50"/>
      <c r="R282" s="50"/>
      <c r="S282" s="50"/>
    </row>
    <row r="283" spans="5:19" x14ac:dyDescent="0.5">
      <c r="E283" s="203"/>
      <c r="F283" s="50"/>
      <c r="G283" s="50"/>
      <c r="H283" s="50"/>
      <c r="I283" s="50"/>
      <c r="J283" s="50"/>
      <c r="K283" s="50"/>
      <c r="L283" s="50"/>
      <c r="M283" s="50"/>
      <c r="N283" s="50"/>
      <c r="O283" s="50"/>
      <c r="P283" s="50"/>
      <c r="Q283" s="50"/>
      <c r="R283" s="50"/>
      <c r="S283" s="50"/>
    </row>
    <row r="284" spans="5:19" x14ac:dyDescent="0.5">
      <c r="E284" s="203"/>
      <c r="F284" s="50"/>
      <c r="G284" s="50"/>
      <c r="H284" s="50"/>
      <c r="I284" s="50"/>
      <c r="J284" s="50"/>
      <c r="K284" s="50"/>
      <c r="L284" s="50"/>
      <c r="M284" s="50"/>
      <c r="N284" s="50"/>
      <c r="O284" s="50"/>
      <c r="P284" s="50"/>
      <c r="Q284" s="50"/>
      <c r="R284" s="50"/>
      <c r="S284" s="50"/>
    </row>
    <row r="285" spans="5:19" x14ac:dyDescent="0.5">
      <c r="E285" s="203"/>
      <c r="F285" s="50"/>
      <c r="G285" s="50"/>
      <c r="H285" s="50"/>
      <c r="I285" s="50"/>
      <c r="J285" s="50"/>
      <c r="K285" s="50"/>
      <c r="L285" s="50"/>
      <c r="M285" s="50"/>
      <c r="N285" s="50"/>
      <c r="O285" s="50"/>
      <c r="P285" s="50"/>
      <c r="Q285" s="50"/>
      <c r="R285" s="50"/>
      <c r="S285" s="50"/>
    </row>
    <row r="286" spans="5:19" x14ac:dyDescent="0.5">
      <c r="E286" s="203"/>
      <c r="F286" s="50"/>
      <c r="G286" s="50"/>
      <c r="H286" s="50"/>
      <c r="I286" s="50"/>
      <c r="J286" s="50"/>
      <c r="K286" s="50"/>
      <c r="L286" s="50"/>
      <c r="M286" s="50"/>
      <c r="N286" s="50"/>
      <c r="O286" s="50"/>
      <c r="P286" s="50"/>
      <c r="Q286" s="50"/>
      <c r="R286" s="50"/>
      <c r="S286" s="50"/>
    </row>
    <row r="287" spans="5:19" x14ac:dyDescent="0.5">
      <c r="E287" s="203"/>
      <c r="F287" s="50"/>
      <c r="G287" s="50"/>
      <c r="H287" s="50"/>
      <c r="I287" s="50"/>
      <c r="J287" s="50"/>
      <c r="K287" s="50"/>
      <c r="L287" s="50"/>
      <c r="M287" s="50"/>
      <c r="N287" s="50"/>
      <c r="O287" s="50"/>
      <c r="P287" s="50"/>
      <c r="Q287" s="50"/>
      <c r="R287" s="50"/>
      <c r="S287" s="50"/>
    </row>
    <row r="288" spans="5:19" x14ac:dyDescent="0.5">
      <c r="E288" s="203"/>
      <c r="F288" s="50"/>
      <c r="G288" s="50"/>
      <c r="H288" s="50"/>
      <c r="I288" s="50"/>
      <c r="J288" s="50"/>
      <c r="K288" s="50"/>
      <c r="L288" s="50"/>
      <c r="M288" s="50"/>
      <c r="N288" s="50"/>
      <c r="O288" s="50"/>
      <c r="P288" s="50"/>
      <c r="Q288" s="50"/>
      <c r="R288" s="50"/>
      <c r="S288" s="50"/>
    </row>
    <row r="289" spans="5:19" x14ac:dyDescent="0.5">
      <c r="E289" s="203"/>
      <c r="F289" s="50"/>
      <c r="G289" s="50"/>
      <c r="H289" s="50"/>
      <c r="I289" s="50"/>
      <c r="J289" s="50"/>
      <c r="K289" s="50"/>
      <c r="L289" s="50"/>
      <c r="M289" s="50"/>
      <c r="N289" s="50"/>
      <c r="O289" s="50"/>
      <c r="P289" s="50"/>
      <c r="Q289" s="50"/>
      <c r="R289" s="50"/>
      <c r="S289" s="50"/>
    </row>
    <row r="290" spans="5:19" x14ac:dyDescent="0.5">
      <c r="E290" s="203"/>
      <c r="F290" s="50"/>
      <c r="G290" s="50"/>
      <c r="H290" s="50"/>
      <c r="I290" s="50"/>
      <c r="J290" s="50"/>
      <c r="K290" s="50"/>
      <c r="L290" s="50"/>
      <c r="M290" s="50"/>
      <c r="N290" s="50"/>
      <c r="O290" s="50"/>
      <c r="P290" s="50"/>
      <c r="Q290" s="50"/>
      <c r="R290" s="50"/>
      <c r="S290" s="50"/>
    </row>
    <row r="291" spans="5:19" x14ac:dyDescent="0.5">
      <c r="E291" s="203"/>
      <c r="F291" s="50"/>
      <c r="G291" s="50"/>
      <c r="H291" s="50"/>
      <c r="I291" s="50"/>
      <c r="J291" s="50"/>
      <c r="K291" s="50"/>
      <c r="L291" s="50"/>
      <c r="M291" s="50"/>
      <c r="N291" s="50"/>
      <c r="O291" s="50"/>
      <c r="P291" s="50"/>
      <c r="Q291" s="50"/>
      <c r="R291" s="50"/>
      <c r="S291" s="50"/>
    </row>
    <row r="292" spans="5:19" x14ac:dyDescent="0.5">
      <c r="E292" s="203"/>
      <c r="F292" s="50"/>
      <c r="G292" s="50"/>
      <c r="H292" s="50"/>
      <c r="I292" s="50"/>
      <c r="J292" s="50"/>
      <c r="K292" s="50"/>
      <c r="L292" s="50"/>
      <c r="M292" s="50"/>
      <c r="N292" s="50"/>
      <c r="O292" s="50"/>
      <c r="P292" s="50"/>
      <c r="Q292" s="50"/>
      <c r="R292" s="50"/>
      <c r="S292" s="50"/>
    </row>
    <row r="293" spans="5:19" x14ac:dyDescent="0.5">
      <c r="E293" s="203"/>
      <c r="F293" s="50"/>
      <c r="G293" s="50"/>
      <c r="H293" s="50"/>
      <c r="I293" s="50"/>
      <c r="J293" s="50"/>
      <c r="K293" s="50"/>
      <c r="L293" s="50"/>
      <c r="M293" s="50"/>
      <c r="N293" s="50"/>
      <c r="O293" s="50"/>
      <c r="P293" s="50"/>
      <c r="Q293" s="50"/>
      <c r="R293" s="50"/>
      <c r="S293" s="50"/>
    </row>
    <row r="294" spans="5:19" x14ac:dyDescent="0.5">
      <c r="E294" s="203"/>
      <c r="F294" s="50"/>
      <c r="G294" s="50"/>
      <c r="H294" s="50"/>
      <c r="I294" s="50"/>
      <c r="J294" s="50"/>
      <c r="K294" s="50"/>
      <c r="L294" s="50"/>
      <c r="M294" s="50"/>
      <c r="N294" s="50"/>
      <c r="O294" s="50"/>
      <c r="P294" s="50"/>
      <c r="Q294" s="50"/>
      <c r="R294" s="50"/>
      <c r="S294" s="50"/>
    </row>
    <row r="295" spans="5:19" x14ac:dyDescent="0.5">
      <c r="E295" s="203"/>
      <c r="F295" s="50"/>
      <c r="G295" s="50"/>
      <c r="H295" s="50"/>
      <c r="I295" s="50"/>
      <c r="J295" s="50"/>
      <c r="K295" s="50"/>
      <c r="L295" s="50"/>
      <c r="M295" s="50"/>
      <c r="N295" s="50"/>
      <c r="O295" s="50"/>
      <c r="P295" s="50"/>
      <c r="Q295" s="50"/>
      <c r="R295" s="50"/>
      <c r="S295" s="50"/>
    </row>
    <row r="296" spans="5:19" x14ac:dyDescent="0.5">
      <c r="E296" s="203"/>
      <c r="F296" s="50"/>
      <c r="G296" s="50"/>
      <c r="H296" s="50"/>
      <c r="I296" s="50"/>
      <c r="J296" s="50"/>
      <c r="K296" s="50"/>
      <c r="L296" s="50"/>
      <c r="M296" s="50"/>
      <c r="N296" s="50"/>
      <c r="O296" s="50"/>
      <c r="P296" s="50"/>
      <c r="Q296" s="50"/>
      <c r="R296" s="50"/>
      <c r="S296" s="50"/>
    </row>
    <row r="297" spans="5:19" x14ac:dyDescent="0.5">
      <c r="E297" s="203"/>
      <c r="F297" s="50"/>
      <c r="G297" s="50"/>
      <c r="H297" s="50"/>
      <c r="I297" s="50"/>
      <c r="J297" s="50"/>
      <c r="K297" s="50"/>
      <c r="L297" s="50"/>
      <c r="M297" s="50"/>
      <c r="N297" s="50"/>
      <c r="O297" s="50"/>
      <c r="P297" s="50"/>
      <c r="Q297" s="50"/>
      <c r="R297" s="50"/>
      <c r="S297" s="50"/>
    </row>
    <row r="298" spans="5:19" x14ac:dyDescent="0.5">
      <c r="E298" s="203"/>
      <c r="F298" s="50"/>
      <c r="G298" s="50"/>
      <c r="H298" s="50"/>
      <c r="I298" s="50"/>
      <c r="J298" s="50"/>
      <c r="K298" s="50"/>
      <c r="L298" s="50"/>
      <c r="M298" s="50"/>
      <c r="N298" s="50"/>
      <c r="O298" s="50"/>
      <c r="P298" s="50"/>
      <c r="Q298" s="50"/>
      <c r="R298" s="50"/>
      <c r="S298" s="50"/>
    </row>
    <row r="299" spans="5:19" x14ac:dyDescent="0.5">
      <c r="E299" s="203"/>
      <c r="F299" s="50"/>
      <c r="G299" s="50"/>
      <c r="H299" s="50"/>
      <c r="I299" s="50"/>
      <c r="J299" s="50"/>
      <c r="K299" s="50"/>
      <c r="L299" s="50"/>
      <c r="M299" s="50"/>
      <c r="N299" s="50"/>
      <c r="O299" s="50"/>
      <c r="P299" s="50"/>
      <c r="Q299" s="50"/>
      <c r="R299" s="50"/>
      <c r="S299" s="50"/>
    </row>
    <row r="300" spans="5:19" x14ac:dyDescent="0.5">
      <c r="E300" s="203"/>
      <c r="F300" s="50"/>
      <c r="G300" s="50"/>
      <c r="H300" s="50"/>
      <c r="I300" s="50"/>
      <c r="J300" s="50"/>
      <c r="K300" s="50"/>
      <c r="L300" s="50"/>
      <c r="M300" s="50"/>
      <c r="N300" s="50"/>
      <c r="O300" s="50"/>
      <c r="P300" s="50"/>
      <c r="Q300" s="50"/>
      <c r="R300" s="50"/>
      <c r="S300" s="50"/>
    </row>
    <row r="301" spans="5:19" x14ac:dyDescent="0.5">
      <c r="E301" s="203"/>
      <c r="F301" s="50"/>
      <c r="G301" s="50"/>
      <c r="H301" s="50"/>
      <c r="I301" s="50"/>
      <c r="J301" s="50"/>
      <c r="K301" s="50"/>
      <c r="L301" s="50"/>
      <c r="M301" s="50"/>
      <c r="N301" s="50"/>
      <c r="O301" s="50"/>
      <c r="P301" s="50"/>
      <c r="Q301" s="50"/>
      <c r="R301" s="50"/>
      <c r="S301" s="50"/>
    </row>
    <row r="302" spans="5:19" x14ac:dyDescent="0.5">
      <c r="E302" s="203"/>
      <c r="F302" s="50"/>
      <c r="G302" s="50"/>
      <c r="H302" s="50"/>
      <c r="I302" s="50"/>
      <c r="J302" s="50"/>
      <c r="K302" s="50"/>
      <c r="L302" s="50"/>
      <c r="M302" s="50"/>
      <c r="N302" s="50"/>
      <c r="O302" s="50"/>
      <c r="P302" s="50"/>
      <c r="Q302" s="50"/>
      <c r="R302" s="50"/>
      <c r="S302" s="50"/>
    </row>
    <row r="303" spans="5:19" x14ac:dyDescent="0.5">
      <c r="E303" s="203"/>
      <c r="F303" s="50"/>
      <c r="G303" s="50"/>
      <c r="H303" s="50"/>
      <c r="I303" s="50"/>
      <c r="J303" s="50"/>
      <c r="K303" s="50"/>
      <c r="L303" s="50"/>
      <c r="M303" s="50"/>
      <c r="N303" s="50"/>
      <c r="O303" s="50"/>
      <c r="P303" s="50"/>
      <c r="Q303" s="50"/>
      <c r="R303" s="50"/>
      <c r="S303" s="50"/>
    </row>
    <row r="304" spans="5:19" x14ac:dyDescent="0.5">
      <c r="E304" s="203"/>
      <c r="F304" s="50"/>
      <c r="G304" s="50"/>
      <c r="H304" s="50"/>
      <c r="I304" s="50"/>
      <c r="J304" s="50"/>
      <c r="K304" s="50"/>
      <c r="L304" s="50"/>
      <c r="M304" s="50"/>
      <c r="N304" s="50"/>
      <c r="O304" s="50"/>
      <c r="P304" s="50"/>
      <c r="Q304" s="50"/>
      <c r="R304" s="50"/>
      <c r="S304" s="50"/>
    </row>
    <row r="305" spans="5:19" x14ac:dyDescent="0.5">
      <c r="E305" s="203"/>
      <c r="F305" s="50"/>
      <c r="G305" s="50"/>
      <c r="H305" s="50"/>
      <c r="I305" s="50"/>
      <c r="J305" s="50"/>
      <c r="K305" s="50"/>
      <c r="L305" s="50"/>
      <c r="M305" s="50"/>
      <c r="N305" s="50"/>
      <c r="O305" s="50"/>
      <c r="P305" s="50"/>
      <c r="Q305" s="50"/>
      <c r="R305" s="50"/>
      <c r="S305" s="50"/>
    </row>
    <row r="306" spans="5:19" x14ac:dyDescent="0.5">
      <c r="E306" s="203"/>
      <c r="F306" s="50"/>
      <c r="G306" s="50"/>
      <c r="H306" s="50"/>
      <c r="I306" s="50"/>
      <c r="J306" s="50"/>
      <c r="K306" s="50"/>
      <c r="L306" s="50"/>
      <c r="M306" s="50"/>
      <c r="N306" s="50"/>
      <c r="O306" s="50"/>
      <c r="P306" s="50"/>
      <c r="Q306" s="50"/>
      <c r="R306" s="50"/>
      <c r="S306" s="50"/>
    </row>
    <row r="307" spans="5:19" x14ac:dyDescent="0.5">
      <c r="E307" s="203"/>
      <c r="F307" s="50"/>
      <c r="G307" s="50"/>
      <c r="H307" s="50"/>
      <c r="I307" s="50"/>
      <c r="J307" s="50"/>
      <c r="K307" s="50"/>
      <c r="L307" s="50"/>
      <c r="M307" s="50"/>
      <c r="N307" s="50"/>
      <c r="O307" s="50"/>
      <c r="P307" s="50"/>
      <c r="Q307" s="50"/>
      <c r="R307" s="50"/>
      <c r="S307" s="50"/>
    </row>
    <row r="308" spans="5:19" x14ac:dyDescent="0.5">
      <c r="E308" s="203"/>
      <c r="F308" s="50"/>
      <c r="G308" s="50"/>
      <c r="H308" s="50"/>
      <c r="I308" s="50"/>
      <c r="J308" s="50"/>
      <c r="K308" s="50"/>
      <c r="L308" s="50"/>
      <c r="M308" s="50"/>
      <c r="N308" s="50"/>
      <c r="O308" s="50"/>
      <c r="P308" s="50"/>
      <c r="Q308" s="50"/>
      <c r="R308" s="50"/>
      <c r="S308" s="50"/>
    </row>
    <row r="309" spans="5:19" x14ac:dyDescent="0.5">
      <c r="E309" s="203"/>
      <c r="F309" s="50"/>
      <c r="G309" s="50"/>
      <c r="H309" s="50"/>
      <c r="I309" s="50"/>
      <c r="J309" s="50"/>
      <c r="K309" s="50"/>
      <c r="L309" s="50"/>
      <c r="M309" s="50"/>
      <c r="N309" s="50"/>
      <c r="O309" s="50"/>
      <c r="P309" s="50"/>
      <c r="Q309" s="50"/>
      <c r="R309" s="50"/>
      <c r="S309" s="50"/>
    </row>
    <row r="310" spans="5:19" x14ac:dyDescent="0.5">
      <c r="E310" s="203"/>
      <c r="F310" s="50"/>
      <c r="G310" s="50"/>
      <c r="H310" s="50"/>
      <c r="I310" s="50"/>
      <c r="J310" s="50"/>
      <c r="K310" s="50"/>
      <c r="L310" s="50"/>
      <c r="M310" s="50"/>
      <c r="N310" s="50"/>
      <c r="O310" s="50"/>
      <c r="P310" s="50"/>
      <c r="Q310" s="50"/>
      <c r="R310" s="50"/>
      <c r="S310" s="50"/>
    </row>
    <row r="311" spans="5:19" x14ac:dyDescent="0.5">
      <c r="E311" s="203"/>
      <c r="F311" s="50"/>
      <c r="G311" s="50"/>
      <c r="H311" s="50"/>
      <c r="I311" s="50"/>
      <c r="J311" s="50"/>
      <c r="K311" s="50"/>
      <c r="L311" s="50"/>
      <c r="M311" s="50"/>
      <c r="N311" s="50"/>
      <c r="O311" s="50"/>
      <c r="P311" s="50"/>
      <c r="Q311" s="50"/>
      <c r="R311" s="50"/>
      <c r="S311" s="50"/>
    </row>
    <row r="312" spans="5:19" x14ac:dyDescent="0.5">
      <c r="E312" s="203"/>
      <c r="F312" s="50"/>
      <c r="G312" s="50"/>
      <c r="H312" s="50"/>
      <c r="I312" s="50"/>
      <c r="J312" s="50"/>
      <c r="K312" s="50"/>
      <c r="L312" s="50"/>
      <c r="M312" s="50"/>
      <c r="N312" s="50"/>
      <c r="O312" s="50"/>
      <c r="P312" s="50"/>
      <c r="Q312" s="50"/>
      <c r="R312" s="50"/>
      <c r="S312" s="50"/>
    </row>
    <row r="313" spans="5:19" x14ac:dyDescent="0.5">
      <c r="E313" s="203"/>
      <c r="F313" s="50"/>
      <c r="G313" s="50"/>
      <c r="H313" s="50"/>
      <c r="I313" s="50"/>
      <c r="J313" s="50"/>
      <c r="K313" s="50"/>
      <c r="L313" s="50"/>
      <c r="M313" s="50"/>
      <c r="N313" s="50"/>
      <c r="O313" s="50"/>
      <c r="P313" s="50"/>
      <c r="Q313" s="50"/>
      <c r="R313" s="50"/>
      <c r="S313" s="50"/>
    </row>
    <row r="314" spans="5:19" x14ac:dyDescent="0.5">
      <c r="E314" s="203"/>
      <c r="F314" s="50"/>
      <c r="G314" s="50"/>
      <c r="H314" s="50"/>
      <c r="I314" s="50"/>
      <c r="J314" s="50"/>
      <c r="K314" s="50"/>
      <c r="L314" s="50"/>
      <c r="M314" s="50"/>
      <c r="N314" s="50"/>
      <c r="O314" s="50"/>
      <c r="P314" s="50"/>
      <c r="Q314" s="50"/>
      <c r="R314" s="50"/>
      <c r="S314" s="50"/>
    </row>
    <row r="315" spans="5:19" x14ac:dyDescent="0.5">
      <c r="E315" s="203"/>
      <c r="F315" s="50"/>
      <c r="G315" s="50"/>
      <c r="H315" s="50"/>
      <c r="I315" s="50"/>
      <c r="J315" s="50"/>
      <c r="K315" s="50"/>
      <c r="L315" s="50"/>
      <c r="M315" s="50"/>
      <c r="N315" s="50"/>
      <c r="O315" s="50"/>
      <c r="P315" s="50"/>
      <c r="Q315" s="50"/>
      <c r="R315" s="50"/>
      <c r="S315" s="50"/>
    </row>
    <row r="316" spans="5:19" x14ac:dyDescent="0.5">
      <c r="E316" s="203"/>
      <c r="F316" s="50"/>
      <c r="G316" s="50"/>
      <c r="H316" s="50"/>
      <c r="I316" s="50"/>
      <c r="J316" s="50"/>
      <c r="K316" s="50"/>
      <c r="L316" s="50"/>
      <c r="M316" s="50"/>
      <c r="N316" s="50"/>
      <c r="O316" s="50"/>
      <c r="P316" s="50"/>
      <c r="Q316" s="50"/>
      <c r="R316" s="50"/>
      <c r="S316" s="50"/>
    </row>
    <row r="317" spans="5:19" x14ac:dyDescent="0.5">
      <c r="E317" s="203"/>
      <c r="F317" s="50"/>
      <c r="G317" s="50"/>
      <c r="H317" s="50"/>
      <c r="I317" s="50"/>
      <c r="J317" s="50"/>
      <c r="K317" s="50"/>
      <c r="L317" s="50"/>
      <c r="M317" s="50"/>
      <c r="N317" s="50"/>
      <c r="O317" s="50"/>
      <c r="P317" s="50"/>
      <c r="Q317" s="50"/>
      <c r="R317" s="50"/>
      <c r="S317" s="50"/>
    </row>
    <row r="318" spans="5:19" x14ac:dyDescent="0.5">
      <c r="E318" s="203"/>
      <c r="F318" s="50"/>
      <c r="G318" s="50"/>
      <c r="H318" s="50"/>
      <c r="I318" s="50"/>
      <c r="J318" s="50"/>
      <c r="K318" s="50"/>
      <c r="L318" s="50"/>
      <c r="M318" s="50"/>
      <c r="N318" s="50"/>
      <c r="O318" s="50"/>
      <c r="P318" s="50"/>
      <c r="Q318" s="50"/>
      <c r="R318" s="50"/>
      <c r="S318" s="50"/>
    </row>
    <row r="319" spans="5:19" x14ac:dyDescent="0.5">
      <c r="E319" s="203"/>
      <c r="F319" s="50"/>
      <c r="G319" s="50"/>
      <c r="H319" s="50"/>
      <c r="I319" s="50"/>
      <c r="J319" s="50"/>
      <c r="K319" s="50"/>
      <c r="L319" s="50"/>
      <c r="M319" s="50"/>
      <c r="N319" s="50"/>
      <c r="O319" s="50"/>
      <c r="P319" s="50"/>
      <c r="Q319" s="50"/>
      <c r="R319" s="50"/>
      <c r="S319" s="50"/>
    </row>
    <row r="320" spans="5:19" x14ac:dyDescent="0.5">
      <c r="E320" s="203"/>
      <c r="F320" s="50"/>
      <c r="G320" s="50"/>
      <c r="H320" s="50"/>
      <c r="I320" s="50"/>
      <c r="J320" s="50"/>
      <c r="K320" s="50"/>
      <c r="L320" s="50"/>
      <c r="M320" s="50"/>
      <c r="N320" s="50"/>
      <c r="O320" s="50"/>
      <c r="P320" s="50"/>
      <c r="Q320" s="50"/>
      <c r="R320" s="50"/>
      <c r="S320" s="50"/>
    </row>
    <row r="321" spans="5:19" x14ac:dyDescent="0.5">
      <c r="E321" s="203"/>
      <c r="F321" s="50"/>
      <c r="G321" s="50"/>
      <c r="H321" s="50"/>
      <c r="I321" s="50"/>
      <c r="J321" s="50"/>
      <c r="K321" s="50"/>
      <c r="L321" s="50"/>
      <c r="M321" s="50"/>
      <c r="N321" s="50"/>
      <c r="O321" s="50"/>
      <c r="P321" s="50"/>
      <c r="Q321" s="50"/>
      <c r="R321" s="50"/>
      <c r="S321" s="50"/>
    </row>
    <row r="322" spans="5:19" x14ac:dyDescent="0.5">
      <c r="E322" s="203"/>
      <c r="F322" s="50"/>
      <c r="G322" s="50"/>
      <c r="H322" s="50"/>
      <c r="I322" s="50"/>
      <c r="J322" s="59"/>
      <c r="K322" s="59"/>
      <c r="L322" s="59"/>
      <c r="M322" s="59"/>
      <c r="N322" s="59"/>
      <c r="O322" s="50"/>
      <c r="P322" s="50"/>
      <c r="Q322" s="50"/>
      <c r="R322" s="50"/>
      <c r="S322" s="50"/>
    </row>
    <row r="323" spans="5:19" x14ac:dyDescent="0.5">
      <c r="E323" s="204"/>
      <c r="F323" s="50"/>
      <c r="G323" s="50"/>
      <c r="H323" s="50"/>
      <c r="I323" s="50"/>
      <c r="J323" s="50"/>
      <c r="K323" s="50"/>
      <c r="L323" s="50"/>
      <c r="M323" s="50"/>
      <c r="N323" s="50"/>
      <c r="O323" s="50"/>
      <c r="P323" s="50"/>
      <c r="Q323" s="50"/>
      <c r="R323" s="50"/>
      <c r="S323" s="50"/>
    </row>
    <row r="324" spans="5:19" x14ac:dyDescent="0.5">
      <c r="E324" s="203"/>
      <c r="F324" s="50"/>
      <c r="G324" s="50"/>
      <c r="H324" s="50"/>
      <c r="I324" s="50"/>
      <c r="J324" s="50"/>
      <c r="K324" s="50"/>
      <c r="L324" s="50"/>
      <c r="M324" s="50"/>
      <c r="N324" s="50"/>
      <c r="O324" s="50"/>
      <c r="P324" s="50"/>
      <c r="Q324" s="50"/>
      <c r="R324" s="50"/>
      <c r="S324" s="50"/>
    </row>
    <row r="325" spans="5:19" x14ac:dyDescent="0.5">
      <c r="E325" s="203"/>
      <c r="F325" s="60"/>
      <c r="G325" s="60"/>
      <c r="H325" s="59"/>
      <c r="I325" s="59"/>
      <c r="J325" s="50"/>
      <c r="K325" s="50"/>
      <c r="L325" s="50"/>
      <c r="M325" s="50"/>
      <c r="N325" s="50"/>
      <c r="O325" s="59"/>
      <c r="P325" s="59"/>
      <c r="Q325" s="59"/>
      <c r="R325" s="59"/>
      <c r="S325" s="59"/>
    </row>
    <row r="326" spans="5:19" x14ac:dyDescent="0.5">
      <c r="E326" s="203"/>
      <c r="F326" s="50"/>
      <c r="G326" s="50"/>
      <c r="H326" s="50"/>
      <c r="I326" s="50"/>
      <c r="J326" s="50"/>
      <c r="K326" s="50"/>
      <c r="L326" s="50"/>
      <c r="M326" s="50"/>
      <c r="N326" s="50"/>
      <c r="O326" s="50"/>
      <c r="P326" s="50"/>
      <c r="Q326" s="50"/>
      <c r="R326" s="50"/>
      <c r="S326" s="50"/>
    </row>
    <row r="327" spans="5:19" x14ac:dyDescent="0.5">
      <c r="E327" s="203"/>
      <c r="F327" s="50"/>
      <c r="G327" s="50"/>
      <c r="H327" s="50"/>
      <c r="I327" s="50"/>
      <c r="J327" s="50"/>
      <c r="K327" s="50"/>
      <c r="L327" s="50"/>
      <c r="M327" s="50"/>
      <c r="N327" s="50"/>
      <c r="O327" s="50"/>
      <c r="P327" s="50"/>
      <c r="Q327" s="50"/>
      <c r="R327" s="50"/>
      <c r="S327" s="50"/>
    </row>
    <row r="328" spans="5:19" x14ac:dyDescent="0.5">
      <c r="E328" s="203"/>
      <c r="F328" s="50"/>
      <c r="G328" s="50"/>
      <c r="H328" s="50"/>
      <c r="I328" s="50"/>
      <c r="J328" s="50"/>
      <c r="K328" s="50"/>
      <c r="L328" s="50"/>
      <c r="M328" s="50"/>
      <c r="N328" s="50"/>
      <c r="O328" s="50"/>
      <c r="P328" s="50"/>
      <c r="Q328" s="50"/>
      <c r="R328" s="50"/>
      <c r="S328" s="50"/>
    </row>
    <row r="329" spans="5:19" x14ac:dyDescent="0.5">
      <c r="E329" s="203"/>
      <c r="F329" s="50"/>
      <c r="G329" s="50"/>
      <c r="H329" s="50"/>
      <c r="I329" s="50"/>
      <c r="J329" s="50"/>
      <c r="K329" s="50"/>
      <c r="L329" s="50"/>
      <c r="M329" s="50"/>
      <c r="N329" s="50"/>
      <c r="O329" s="50"/>
      <c r="P329" s="50"/>
      <c r="Q329" s="50"/>
      <c r="R329" s="50"/>
      <c r="S329" s="50"/>
    </row>
    <row r="330" spans="5:19" x14ac:dyDescent="0.5">
      <c r="E330" s="203"/>
      <c r="F330" s="50"/>
      <c r="G330" s="50"/>
      <c r="H330" s="50"/>
      <c r="I330" s="50"/>
      <c r="J330" s="50"/>
      <c r="K330" s="50"/>
      <c r="L330" s="50"/>
      <c r="M330" s="50"/>
      <c r="N330" s="50"/>
      <c r="O330" s="50"/>
      <c r="P330" s="50"/>
      <c r="Q330" s="50"/>
      <c r="R330" s="50"/>
      <c r="S330" s="50"/>
    </row>
    <row r="331" spans="5:19" x14ac:dyDescent="0.5">
      <c r="E331" s="203"/>
      <c r="F331" s="50"/>
      <c r="G331" s="50"/>
      <c r="H331" s="50"/>
      <c r="I331" s="50"/>
      <c r="J331" s="50"/>
      <c r="K331" s="50"/>
      <c r="L331" s="50"/>
      <c r="M331" s="50"/>
      <c r="N331" s="50"/>
      <c r="O331" s="50"/>
      <c r="P331" s="50"/>
      <c r="Q331" s="50"/>
      <c r="R331" s="50"/>
      <c r="S331" s="50"/>
    </row>
    <row r="332" spans="5:19" x14ac:dyDescent="0.5">
      <c r="E332" s="203"/>
      <c r="F332" s="50"/>
      <c r="G332" s="50"/>
      <c r="H332" s="50"/>
      <c r="I332" s="50"/>
      <c r="J332" s="50"/>
      <c r="K332" s="50"/>
      <c r="L332" s="50"/>
      <c r="M332" s="50"/>
      <c r="N332" s="50"/>
      <c r="O332" s="50"/>
      <c r="P332" s="50"/>
      <c r="Q332" s="50"/>
      <c r="R332" s="50"/>
      <c r="S332" s="50"/>
    </row>
    <row r="333" spans="5:19" x14ac:dyDescent="0.5">
      <c r="E333" s="203"/>
      <c r="F333" s="50"/>
      <c r="G333" s="50"/>
      <c r="H333" s="50"/>
      <c r="I333" s="50"/>
      <c r="J333" s="50"/>
      <c r="K333" s="50"/>
      <c r="L333" s="50"/>
      <c r="M333" s="50"/>
      <c r="N333" s="50"/>
      <c r="O333" s="50"/>
      <c r="P333" s="50"/>
      <c r="Q333" s="50"/>
      <c r="R333" s="50"/>
      <c r="S333" s="50"/>
    </row>
    <row r="334" spans="5:19" x14ac:dyDescent="0.5">
      <c r="E334" s="203"/>
      <c r="F334" s="50"/>
      <c r="G334" s="50"/>
      <c r="H334" s="50"/>
      <c r="I334" s="50"/>
      <c r="J334" s="50"/>
      <c r="K334" s="50"/>
      <c r="L334" s="50"/>
      <c r="M334" s="50"/>
      <c r="N334" s="50"/>
      <c r="O334" s="50"/>
      <c r="P334" s="50"/>
      <c r="Q334" s="50"/>
      <c r="R334" s="50"/>
      <c r="S334" s="50"/>
    </row>
    <row r="335" spans="5:19" x14ac:dyDescent="0.5">
      <c r="E335" s="203"/>
      <c r="F335" s="50"/>
      <c r="G335" s="50"/>
      <c r="H335" s="50"/>
      <c r="I335" s="50"/>
      <c r="J335" s="50"/>
      <c r="K335" s="50"/>
      <c r="L335" s="50"/>
      <c r="M335" s="50"/>
      <c r="N335" s="50"/>
      <c r="O335" s="50"/>
      <c r="P335" s="50"/>
      <c r="Q335" s="50"/>
      <c r="R335" s="50"/>
      <c r="S335" s="50"/>
    </row>
    <row r="336" spans="5:19" x14ac:dyDescent="0.5">
      <c r="E336" s="203"/>
      <c r="F336" s="50"/>
      <c r="G336" s="50"/>
      <c r="H336" s="50"/>
      <c r="I336" s="50"/>
      <c r="J336" s="50"/>
      <c r="K336" s="50"/>
      <c r="L336" s="50"/>
      <c r="M336" s="50"/>
      <c r="N336" s="50"/>
      <c r="O336" s="50"/>
      <c r="P336" s="50"/>
      <c r="Q336" s="50"/>
      <c r="R336" s="50"/>
      <c r="S336" s="50"/>
    </row>
    <row r="337" spans="5:19" x14ac:dyDescent="0.5">
      <c r="E337" s="203"/>
      <c r="F337" s="50"/>
      <c r="G337" s="50"/>
      <c r="H337" s="50"/>
      <c r="I337" s="50"/>
      <c r="J337" s="50"/>
      <c r="K337" s="50"/>
      <c r="L337" s="50"/>
      <c r="M337" s="50"/>
      <c r="N337" s="50"/>
      <c r="O337" s="50"/>
      <c r="P337" s="50"/>
      <c r="Q337" s="50"/>
      <c r="R337" s="50"/>
      <c r="S337" s="50"/>
    </row>
    <row r="338" spans="5:19" x14ac:dyDescent="0.5">
      <c r="E338" s="203"/>
      <c r="F338" s="50"/>
      <c r="G338" s="50"/>
      <c r="H338" s="50"/>
      <c r="I338" s="50"/>
      <c r="J338" s="50"/>
      <c r="K338" s="50"/>
      <c r="L338" s="50"/>
      <c r="M338" s="50"/>
      <c r="N338" s="50"/>
      <c r="O338" s="50"/>
      <c r="P338" s="50"/>
      <c r="Q338" s="50"/>
      <c r="R338" s="50"/>
      <c r="S338" s="50"/>
    </row>
    <row r="339" spans="5:19" x14ac:dyDescent="0.5">
      <c r="E339" s="203"/>
      <c r="F339" s="50"/>
      <c r="G339" s="50"/>
      <c r="H339" s="50"/>
      <c r="I339" s="50"/>
      <c r="J339" s="50"/>
      <c r="K339" s="50"/>
      <c r="L339" s="50"/>
      <c r="M339" s="50"/>
      <c r="N339" s="50"/>
      <c r="O339" s="50"/>
      <c r="P339" s="50"/>
      <c r="Q339" s="50"/>
      <c r="R339" s="50"/>
      <c r="S339" s="50"/>
    </row>
    <row r="340" spans="5:19" x14ac:dyDescent="0.5">
      <c r="E340" s="203"/>
      <c r="F340" s="50"/>
      <c r="G340" s="50"/>
      <c r="H340" s="50"/>
      <c r="I340" s="50"/>
      <c r="J340" s="50"/>
      <c r="K340" s="50"/>
      <c r="L340" s="50"/>
      <c r="M340" s="50"/>
      <c r="N340" s="50"/>
      <c r="O340" s="50"/>
      <c r="P340" s="50"/>
      <c r="Q340" s="50"/>
      <c r="R340" s="50"/>
      <c r="S340" s="50"/>
    </row>
    <row r="341" spans="5:19" x14ac:dyDescent="0.5">
      <c r="E341" s="203"/>
      <c r="F341" s="50"/>
      <c r="G341" s="50"/>
      <c r="H341" s="50"/>
      <c r="I341" s="50"/>
      <c r="J341" s="59"/>
      <c r="K341" s="59"/>
      <c r="L341" s="59"/>
      <c r="M341" s="59"/>
      <c r="N341" s="59"/>
      <c r="O341" s="50"/>
      <c r="P341" s="50"/>
      <c r="Q341" s="50"/>
      <c r="R341" s="50"/>
      <c r="S341" s="50"/>
    </row>
    <row r="342" spans="5:19" x14ac:dyDescent="0.5">
      <c r="E342" s="204"/>
      <c r="F342" s="50"/>
      <c r="G342" s="50"/>
      <c r="H342" s="50"/>
      <c r="I342" s="50"/>
      <c r="J342" s="59"/>
      <c r="K342" s="59"/>
      <c r="L342" s="59"/>
      <c r="M342" s="59"/>
      <c r="N342" s="59"/>
      <c r="O342" s="50"/>
      <c r="P342" s="50"/>
      <c r="Q342" s="50"/>
      <c r="R342" s="50"/>
      <c r="S342" s="50"/>
    </row>
    <row r="343" spans="5:19" x14ac:dyDescent="0.5">
      <c r="E343" s="204"/>
      <c r="F343" s="50"/>
      <c r="G343" s="50"/>
      <c r="H343" s="50"/>
      <c r="I343" s="50"/>
      <c r="J343" s="59"/>
      <c r="K343" s="59"/>
      <c r="L343" s="59"/>
      <c r="M343" s="59"/>
      <c r="N343" s="59"/>
      <c r="O343" s="50"/>
      <c r="P343" s="50"/>
      <c r="Q343" s="50"/>
      <c r="R343" s="50"/>
      <c r="S343" s="50"/>
    </row>
    <row r="344" spans="5:19" x14ac:dyDescent="0.5">
      <c r="E344" s="204"/>
      <c r="F344" s="60"/>
      <c r="G344" s="60"/>
      <c r="H344" s="59"/>
      <c r="I344" s="59"/>
      <c r="J344" s="59"/>
      <c r="K344" s="59"/>
      <c r="L344" s="59"/>
      <c r="M344" s="59"/>
      <c r="N344" s="59"/>
      <c r="O344" s="59"/>
      <c r="P344" s="59"/>
      <c r="Q344" s="59"/>
      <c r="R344" s="59"/>
      <c r="S344" s="59"/>
    </row>
    <row r="345" spans="5:19" x14ac:dyDescent="0.5">
      <c r="E345" s="204"/>
      <c r="F345" s="60"/>
      <c r="G345" s="60"/>
      <c r="H345" s="59"/>
      <c r="I345" s="59"/>
      <c r="J345" s="59"/>
      <c r="K345" s="59"/>
      <c r="L345" s="59"/>
      <c r="M345" s="59"/>
      <c r="N345" s="59"/>
      <c r="O345" s="59"/>
      <c r="P345" s="59"/>
      <c r="Q345" s="59"/>
      <c r="R345" s="59"/>
      <c r="S345" s="59"/>
    </row>
    <row r="346" spans="5:19" x14ac:dyDescent="0.5">
      <c r="E346" s="204"/>
      <c r="F346" s="60"/>
      <c r="G346" s="60"/>
      <c r="H346" s="59"/>
      <c r="I346" s="59"/>
      <c r="J346" s="59"/>
      <c r="K346" s="59"/>
      <c r="L346" s="59"/>
      <c r="M346" s="59"/>
      <c r="N346" s="59"/>
      <c r="O346" s="59"/>
      <c r="P346" s="59"/>
      <c r="Q346" s="59"/>
      <c r="R346" s="59"/>
      <c r="S346" s="59"/>
    </row>
    <row r="347" spans="5:19" x14ac:dyDescent="0.5">
      <c r="E347" s="204"/>
      <c r="F347" s="60"/>
      <c r="G347" s="60"/>
      <c r="H347" s="59"/>
      <c r="I347" s="59"/>
      <c r="J347" s="59"/>
      <c r="K347" s="59"/>
      <c r="L347" s="59"/>
      <c r="M347" s="59"/>
      <c r="N347" s="59"/>
      <c r="O347" s="59"/>
      <c r="P347" s="59"/>
      <c r="Q347" s="59"/>
      <c r="R347" s="59"/>
      <c r="S347" s="59"/>
    </row>
    <row r="348" spans="5:19" x14ac:dyDescent="0.5">
      <c r="E348" s="204"/>
      <c r="F348" s="60"/>
      <c r="G348" s="60"/>
      <c r="H348" s="59"/>
      <c r="I348" s="59"/>
      <c r="J348" s="59"/>
      <c r="K348" s="59"/>
      <c r="L348" s="59"/>
      <c r="M348" s="59"/>
      <c r="N348" s="59"/>
      <c r="O348" s="59"/>
      <c r="P348" s="59"/>
      <c r="Q348" s="59"/>
      <c r="R348" s="59"/>
      <c r="S348" s="59"/>
    </row>
    <row r="349" spans="5:19" x14ac:dyDescent="0.5">
      <c r="E349" s="204"/>
      <c r="F349" s="60"/>
      <c r="G349" s="60"/>
      <c r="H349" s="59"/>
      <c r="I349" s="59"/>
      <c r="J349" s="59"/>
      <c r="K349" s="59"/>
      <c r="L349" s="59"/>
      <c r="M349" s="59"/>
      <c r="N349" s="59"/>
      <c r="O349" s="59"/>
      <c r="P349" s="59"/>
      <c r="Q349" s="59"/>
      <c r="R349" s="59"/>
      <c r="S349" s="59"/>
    </row>
    <row r="350" spans="5:19" x14ac:dyDescent="0.5">
      <c r="E350" s="204"/>
      <c r="F350" s="60"/>
      <c r="G350" s="60"/>
      <c r="H350" s="59"/>
      <c r="I350" s="59"/>
      <c r="J350" s="59"/>
      <c r="K350" s="59"/>
      <c r="L350" s="59"/>
      <c r="M350" s="59"/>
      <c r="N350" s="59"/>
      <c r="O350" s="59"/>
      <c r="P350" s="59"/>
      <c r="Q350" s="59"/>
      <c r="R350" s="59"/>
      <c r="S350" s="59"/>
    </row>
    <row r="351" spans="5:19" x14ac:dyDescent="0.5">
      <c r="E351" s="204"/>
      <c r="F351" s="60"/>
      <c r="G351" s="60"/>
      <c r="H351" s="59"/>
      <c r="I351" s="59"/>
      <c r="J351" s="59"/>
      <c r="K351" s="59"/>
      <c r="L351" s="59"/>
      <c r="M351" s="59"/>
      <c r="N351" s="59"/>
      <c r="O351" s="59"/>
      <c r="P351" s="59"/>
      <c r="Q351" s="59"/>
      <c r="R351" s="59"/>
      <c r="S351" s="59"/>
    </row>
    <row r="352" spans="5:19" x14ac:dyDescent="0.5">
      <c r="E352" s="204"/>
      <c r="F352" s="60"/>
      <c r="G352" s="60"/>
      <c r="H352" s="59"/>
      <c r="I352" s="59"/>
      <c r="J352" s="59"/>
      <c r="K352" s="59"/>
      <c r="L352" s="59"/>
      <c r="M352" s="59"/>
      <c r="N352" s="59"/>
      <c r="O352" s="59"/>
      <c r="P352" s="59"/>
      <c r="Q352" s="59"/>
      <c r="R352" s="59"/>
      <c r="S352" s="59"/>
    </row>
    <row r="353" spans="5:19" x14ac:dyDescent="0.5">
      <c r="E353" s="204"/>
      <c r="F353" s="60"/>
      <c r="G353" s="60"/>
      <c r="H353" s="59"/>
      <c r="I353" s="59"/>
      <c r="J353" s="59"/>
      <c r="K353" s="59"/>
      <c r="L353" s="59"/>
      <c r="M353" s="59"/>
      <c r="N353" s="59"/>
      <c r="O353" s="59"/>
      <c r="P353" s="59"/>
      <c r="Q353" s="59"/>
      <c r="R353" s="59"/>
      <c r="S353" s="59"/>
    </row>
    <row r="354" spans="5:19" x14ac:dyDescent="0.5">
      <c r="E354" s="204"/>
      <c r="F354" s="60"/>
      <c r="G354" s="60"/>
      <c r="H354" s="59"/>
      <c r="I354" s="59"/>
      <c r="J354" s="59"/>
      <c r="K354" s="59"/>
      <c r="L354" s="59"/>
      <c r="M354" s="59"/>
      <c r="N354" s="59"/>
      <c r="O354" s="59"/>
      <c r="P354" s="59"/>
      <c r="Q354" s="59"/>
      <c r="R354" s="59"/>
      <c r="S354" s="59"/>
    </row>
    <row r="355" spans="5:19" x14ac:dyDescent="0.5">
      <c r="E355" s="204"/>
      <c r="F355" s="60"/>
      <c r="G355" s="60"/>
      <c r="H355" s="59"/>
      <c r="I355" s="59"/>
      <c r="J355" s="59"/>
      <c r="K355" s="59"/>
      <c r="L355" s="59"/>
      <c r="M355" s="59"/>
      <c r="N355" s="59"/>
      <c r="O355" s="59"/>
      <c r="P355" s="59"/>
      <c r="Q355" s="59"/>
      <c r="R355" s="59"/>
      <c r="S355" s="59"/>
    </row>
    <row r="356" spans="5:19" x14ac:dyDescent="0.5">
      <c r="E356" s="204"/>
      <c r="F356" s="60"/>
      <c r="G356" s="60"/>
      <c r="H356" s="59"/>
      <c r="I356" s="59"/>
      <c r="J356" s="50"/>
      <c r="K356" s="50"/>
      <c r="L356" s="50"/>
      <c r="M356" s="50"/>
      <c r="N356" s="50"/>
      <c r="O356" s="59"/>
      <c r="P356" s="59"/>
      <c r="Q356" s="59"/>
      <c r="R356" s="59"/>
      <c r="S356" s="59"/>
    </row>
    <row r="357" spans="5:19" x14ac:dyDescent="0.5">
      <c r="E357" s="203"/>
      <c r="F357" s="60"/>
      <c r="G357" s="60"/>
      <c r="H357" s="59"/>
      <c r="I357" s="59"/>
      <c r="J357" s="50"/>
      <c r="K357" s="50"/>
      <c r="L357" s="50"/>
      <c r="M357" s="50"/>
      <c r="N357" s="50"/>
      <c r="O357" s="59"/>
      <c r="P357" s="59"/>
      <c r="Q357" s="59"/>
      <c r="R357" s="59"/>
      <c r="S357" s="59"/>
    </row>
    <row r="358" spans="5:19" x14ac:dyDescent="0.5">
      <c r="E358" s="203"/>
      <c r="F358" s="60"/>
      <c r="G358" s="60"/>
      <c r="H358" s="59"/>
      <c r="I358" s="59"/>
      <c r="J358" s="50"/>
      <c r="K358" s="50"/>
      <c r="L358" s="50"/>
      <c r="M358" s="50"/>
      <c r="N358" s="50"/>
      <c r="O358" s="59"/>
      <c r="P358" s="59"/>
      <c r="Q358" s="59"/>
      <c r="R358" s="59"/>
      <c r="S358" s="59"/>
    </row>
    <row r="359" spans="5:19" x14ac:dyDescent="0.5">
      <c r="E359" s="203"/>
      <c r="F359" s="50"/>
      <c r="G359" s="50"/>
      <c r="H359" s="50"/>
      <c r="I359" s="50"/>
      <c r="J359" s="50"/>
      <c r="K359" s="50"/>
      <c r="L359" s="50"/>
      <c r="M359" s="50"/>
      <c r="N359" s="50"/>
      <c r="O359" s="50"/>
      <c r="P359" s="50"/>
      <c r="Q359" s="50"/>
      <c r="R359" s="50"/>
      <c r="S359" s="50"/>
    </row>
    <row r="360" spans="5:19" x14ac:dyDescent="0.5">
      <c r="E360" s="203"/>
      <c r="F360" s="50"/>
      <c r="G360" s="50"/>
      <c r="H360" s="50"/>
      <c r="I360" s="50"/>
      <c r="J360" s="50"/>
      <c r="K360" s="50"/>
      <c r="L360" s="50"/>
      <c r="M360" s="50"/>
      <c r="N360" s="50"/>
      <c r="O360" s="50"/>
      <c r="P360" s="50"/>
      <c r="Q360" s="50"/>
      <c r="R360" s="50"/>
      <c r="S360" s="50"/>
    </row>
    <row r="361" spans="5:19" x14ac:dyDescent="0.5">
      <c r="E361" s="203"/>
      <c r="F361" s="50"/>
      <c r="G361" s="50"/>
      <c r="H361" s="50"/>
      <c r="I361" s="50"/>
      <c r="J361" s="50"/>
      <c r="K361" s="50"/>
      <c r="L361" s="50"/>
      <c r="M361" s="50"/>
      <c r="N361" s="50"/>
      <c r="O361" s="50"/>
      <c r="P361" s="50"/>
      <c r="Q361" s="50"/>
      <c r="R361" s="50"/>
      <c r="S361" s="50"/>
    </row>
    <row r="362" spans="5:19" x14ac:dyDescent="0.5">
      <c r="E362" s="203"/>
      <c r="F362" s="50"/>
      <c r="G362" s="50"/>
      <c r="H362" s="50"/>
      <c r="I362" s="50"/>
      <c r="J362" s="50"/>
      <c r="K362" s="50"/>
      <c r="L362" s="50"/>
      <c r="M362" s="50"/>
      <c r="N362" s="50"/>
      <c r="O362" s="50"/>
      <c r="P362" s="50"/>
      <c r="Q362" s="50"/>
      <c r="R362" s="50"/>
      <c r="S362" s="50"/>
    </row>
    <row r="363" spans="5:19" x14ac:dyDescent="0.5">
      <c r="E363" s="203"/>
      <c r="F363" s="50"/>
      <c r="G363" s="50"/>
      <c r="H363" s="50"/>
      <c r="I363" s="50"/>
      <c r="J363" s="50"/>
      <c r="K363" s="50"/>
      <c r="L363" s="50"/>
      <c r="M363" s="50"/>
      <c r="N363" s="50"/>
      <c r="O363" s="50"/>
      <c r="P363" s="50"/>
      <c r="Q363" s="50"/>
      <c r="R363" s="50"/>
      <c r="S363" s="50"/>
    </row>
    <row r="364" spans="5:19" x14ac:dyDescent="0.5">
      <c r="E364" s="203"/>
      <c r="F364" s="50"/>
      <c r="G364" s="50"/>
      <c r="H364" s="50"/>
      <c r="I364" s="50"/>
      <c r="J364" s="50"/>
      <c r="K364" s="50"/>
      <c r="L364" s="50"/>
      <c r="M364" s="50"/>
      <c r="N364" s="50"/>
      <c r="O364" s="50"/>
      <c r="P364" s="50"/>
      <c r="Q364" s="50"/>
      <c r="R364" s="50"/>
      <c r="S364" s="50"/>
    </row>
    <row r="365" spans="5:19" x14ac:dyDescent="0.5">
      <c r="E365" s="203"/>
      <c r="F365" s="50"/>
      <c r="G365" s="50"/>
      <c r="H365" s="50"/>
      <c r="I365" s="50"/>
      <c r="J365" s="50"/>
      <c r="K365" s="50"/>
      <c r="L365" s="50"/>
      <c r="M365" s="50"/>
      <c r="N365" s="50"/>
      <c r="O365" s="50"/>
      <c r="P365" s="50"/>
      <c r="Q365" s="50"/>
      <c r="R365" s="50"/>
      <c r="S365" s="50"/>
    </row>
    <row r="366" spans="5:19" x14ac:dyDescent="0.5">
      <c r="E366" s="203"/>
      <c r="F366" s="50"/>
      <c r="G366" s="50"/>
      <c r="H366" s="50"/>
      <c r="I366" s="50"/>
      <c r="J366" s="50"/>
      <c r="K366" s="50"/>
      <c r="L366" s="50"/>
      <c r="M366" s="50"/>
      <c r="N366" s="50"/>
      <c r="O366" s="50"/>
      <c r="P366" s="50"/>
      <c r="Q366" s="50"/>
      <c r="R366" s="50"/>
      <c r="S366" s="50"/>
    </row>
    <row r="367" spans="5:19" x14ac:dyDescent="0.5">
      <c r="E367" s="203"/>
      <c r="F367" s="50"/>
      <c r="G367" s="50"/>
      <c r="H367" s="50"/>
      <c r="I367" s="50"/>
      <c r="J367" s="50"/>
      <c r="K367" s="50"/>
      <c r="L367" s="50"/>
      <c r="M367" s="50"/>
      <c r="N367" s="50"/>
      <c r="O367" s="50"/>
      <c r="P367" s="50"/>
      <c r="Q367" s="50"/>
      <c r="R367" s="50"/>
      <c r="S367" s="50"/>
    </row>
    <row r="368" spans="5:19" x14ac:dyDescent="0.5">
      <c r="E368" s="203"/>
      <c r="F368" s="50"/>
      <c r="G368" s="50"/>
      <c r="H368" s="50"/>
      <c r="I368" s="50"/>
      <c r="J368" s="50"/>
      <c r="K368" s="50"/>
      <c r="L368" s="50"/>
      <c r="M368" s="50"/>
      <c r="N368" s="50"/>
      <c r="O368" s="50"/>
      <c r="P368" s="50"/>
      <c r="Q368" s="50"/>
      <c r="R368" s="50"/>
      <c r="S368" s="50"/>
    </row>
    <row r="369" spans="5:19" x14ac:dyDescent="0.5">
      <c r="E369" s="203"/>
      <c r="F369" s="50"/>
      <c r="G369" s="50"/>
      <c r="H369" s="50"/>
      <c r="I369" s="50"/>
      <c r="J369" s="50"/>
      <c r="K369" s="50"/>
      <c r="L369" s="50"/>
      <c r="M369" s="50"/>
      <c r="N369" s="50"/>
      <c r="O369" s="50"/>
      <c r="P369" s="50"/>
      <c r="Q369" s="50"/>
      <c r="R369" s="50"/>
      <c r="S369" s="50"/>
    </row>
    <row r="370" spans="5:19" x14ac:dyDescent="0.5">
      <c r="E370" s="203"/>
      <c r="F370" s="50"/>
      <c r="G370" s="50"/>
      <c r="H370" s="50"/>
      <c r="I370" s="50"/>
      <c r="J370" s="50"/>
      <c r="K370" s="50"/>
      <c r="L370" s="50"/>
      <c r="M370" s="50"/>
      <c r="N370" s="50"/>
      <c r="O370" s="50"/>
      <c r="P370" s="50"/>
      <c r="Q370" s="50"/>
      <c r="R370" s="50"/>
      <c r="S370" s="50"/>
    </row>
    <row r="371" spans="5:19" x14ac:dyDescent="0.5">
      <c r="E371" s="203"/>
      <c r="F371" s="50"/>
      <c r="G371" s="50"/>
      <c r="H371" s="50"/>
      <c r="I371" s="50"/>
      <c r="J371" s="50"/>
      <c r="K371" s="50"/>
      <c r="L371" s="50"/>
      <c r="M371" s="50"/>
      <c r="N371" s="50"/>
      <c r="O371" s="50"/>
      <c r="P371" s="50"/>
      <c r="Q371" s="50"/>
      <c r="R371" s="50"/>
      <c r="S371" s="50"/>
    </row>
    <row r="372" spans="5:19" x14ac:dyDescent="0.5">
      <c r="E372" s="203"/>
      <c r="F372" s="50"/>
      <c r="G372" s="50"/>
      <c r="H372" s="50"/>
      <c r="I372" s="50"/>
      <c r="J372" s="50"/>
      <c r="K372" s="50"/>
      <c r="L372" s="50"/>
      <c r="M372" s="50"/>
      <c r="N372" s="50"/>
      <c r="O372" s="50"/>
      <c r="P372" s="50"/>
      <c r="Q372" s="50"/>
      <c r="R372" s="50"/>
      <c r="S372" s="50"/>
    </row>
    <row r="373" spans="5:19" x14ac:dyDescent="0.5">
      <c r="E373" s="203"/>
      <c r="F373" s="50"/>
      <c r="G373" s="50"/>
      <c r="H373" s="50"/>
      <c r="I373" s="50"/>
      <c r="J373" s="50"/>
      <c r="K373" s="50"/>
      <c r="L373" s="50"/>
      <c r="M373" s="50"/>
      <c r="N373" s="50"/>
      <c r="O373" s="50"/>
      <c r="P373" s="50"/>
      <c r="Q373" s="50"/>
      <c r="R373" s="50"/>
      <c r="S373" s="50"/>
    </row>
    <row r="374" spans="5:19" x14ac:dyDescent="0.5">
      <c r="E374" s="203"/>
      <c r="F374" s="50"/>
      <c r="G374" s="50"/>
      <c r="H374" s="50"/>
      <c r="I374" s="50"/>
      <c r="J374" s="50"/>
      <c r="K374" s="50"/>
      <c r="L374" s="50"/>
      <c r="M374" s="50"/>
      <c r="N374" s="50"/>
      <c r="O374" s="50"/>
      <c r="P374" s="50"/>
      <c r="Q374" s="50"/>
      <c r="R374" s="50"/>
      <c r="S374" s="50"/>
    </row>
    <row r="375" spans="5:19" x14ac:dyDescent="0.5">
      <c r="E375" s="203"/>
      <c r="F375" s="50"/>
      <c r="G375" s="50"/>
      <c r="H375" s="50"/>
      <c r="I375" s="50"/>
      <c r="J375" s="50"/>
      <c r="K375" s="50"/>
      <c r="L375" s="50"/>
      <c r="M375" s="50"/>
      <c r="N375" s="50"/>
      <c r="O375" s="50"/>
      <c r="P375" s="50"/>
      <c r="Q375" s="50"/>
      <c r="R375" s="50"/>
      <c r="S375" s="50"/>
    </row>
    <row r="376" spans="5:19" x14ac:dyDescent="0.5">
      <c r="E376" s="203"/>
      <c r="F376" s="50"/>
      <c r="G376" s="50"/>
      <c r="H376" s="50"/>
      <c r="I376" s="50"/>
      <c r="J376" s="50"/>
      <c r="K376" s="50"/>
      <c r="L376" s="50"/>
      <c r="M376" s="50"/>
      <c r="N376" s="50"/>
      <c r="O376" s="50"/>
      <c r="P376" s="50"/>
      <c r="Q376" s="50"/>
      <c r="R376" s="50"/>
      <c r="S376" s="50"/>
    </row>
    <row r="377" spans="5:19" x14ac:dyDescent="0.5">
      <c r="E377" s="203"/>
      <c r="F377" s="50"/>
      <c r="G377" s="50"/>
      <c r="H377" s="50"/>
      <c r="I377" s="50"/>
      <c r="J377" s="50"/>
      <c r="K377" s="50"/>
      <c r="L377" s="50"/>
      <c r="M377" s="50"/>
      <c r="N377" s="50"/>
      <c r="O377" s="50"/>
      <c r="P377" s="50"/>
      <c r="Q377" s="50"/>
      <c r="R377" s="50"/>
      <c r="S377" s="50"/>
    </row>
    <row r="378" spans="5:19" x14ac:dyDescent="0.5">
      <c r="E378" s="203"/>
      <c r="F378" s="50"/>
      <c r="G378" s="50"/>
      <c r="H378" s="50"/>
      <c r="I378" s="50"/>
      <c r="J378" s="50"/>
      <c r="K378" s="50"/>
      <c r="L378" s="50"/>
      <c r="M378" s="50"/>
      <c r="N378" s="50"/>
      <c r="O378" s="50"/>
      <c r="P378" s="50"/>
      <c r="Q378" s="50"/>
      <c r="R378" s="50"/>
      <c r="S378" s="50"/>
    </row>
    <row r="379" spans="5:19" x14ac:dyDescent="0.5">
      <c r="E379" s="203"/>
      <c r="F379" s="50"/>
      <c r="G379" s="50"/>
      <c r="H379" s="50"/>
      <c r="I379" s="50"/>
      <c r="J379" s="50"/>
      <c r="K379" s="50"/>
      <c r="L379" s="50"/>
      <c r="M379" s="50"/>
      <c r="N379" s="50"/>
      <c r="O379" s="50"/>
      <c r="P379" s="50"/>
      <c r="Q379" s="50"/>
      <c r="R379" s="50"/>
      <c r="S379" s="50"/>
    </row>
    <row r="380" spans="5:19" x14ac:dyDescent="0.5">
      <c r="E380" s="203"/>
      <c r="F380" s="50"/>
      <c r="G380" s="50"/>
      <c r="H380" s="50"/>
      <c r="I380" s="50"/>
      <c r="J380" s="50"/>
      <c r="K380" s="50"/>
      <c r="L380" s="50"/>
      <c r="M380" s="50"/>
      <c r="N380" s="50"/>
      <c r="O380" s="50"/>
      <c r="P380" s="50"/>
      <c r="Q380" s="50"/>
      <c r="R380" s="50"/>
      <c r="S380" s="50"/>
    </row>
    <row r="381" spans="5:19" x14ac:dyDescent="0.5">
      <c r="E381" s="203"/>
      <c r="F381" s="50"/>
      <c r="G381" s="50"/>
      <c r="H381" s="50"/>
      <c r="I381" s="50"/>
      <c r="J381" s="50"/>
      <c r="K381" s="50"/>
      <c r="L381" s="50"/>
      <c r="M381" s="50"/>
      <c r="N381" s="50"/>
      <c r="O381" s="50"/>
      <c r="P381" s="50"/>
      <c r="Q381" s="50"/>
      <c r="R381" s="50"/>
      <c r="S381" s="50"/>
    </row>
    <row r="382" spans="5:19" x14ac:dyDescent="0.5">
      <c r="E382" s="203"/>
      <c r="F382" s="50"/>
      <c r="G382" s="50"/>
      <c r="H382" s="50"/>
      <c r="I382" s="50"/>
      <c r="J382" s="50"/>
      <c r="K382" s="50"/>
      <c r="L382" s="50"/>
      <c r="M382" s="50"/>
      <c r="N382" s="50"/>
      <c r="O382" s="50"/>
      <c r="P382" s="50"/>
      <c r="Q382" s="50"/>
      <c r="R382" s="50"/>
      <c r="S382" s="50"/>
    </row>
    <row r="383" spans="5:19" x14ac:dyDescent="0.5">
      <c r="E383" s="203"/>
      <c r="F383" s="50"/>
      <c r="G383" s="50"/>
      <c r="H383" s="50"/>
      <c r="I383" s="50"/>
      <c r="J383" s="50"/>
      <c r="K383" s="50"/>
      <c r="L383" s="50"/>
      <c r="M383" s="50"/>
      <c r="N383" s="50"/>
      <c r="O383" s="50"/>
      <c r="P383" s="50"/>
      <c r="Q383" s="50"/>
      <c r="R383" s="50"/>
      <c r="S383" s="50"/>
    </row>
    <row r="384" spans="5:19" x14ac:dyDescent="0.5">
      <c r="E384" s="203"/>
      <c r="F384" s="50"/>
      <c r="G384" s="50"/>
      <c r="H384" s="50"/>
      <c r="I384" s="50"/>
      <c r="J384" s="50"/>
      <c r="K384" s="50"/>
      <c r="L384" s="50"/>
      <c r="M384" s="50"/>
      <c r="N384" s="50"/>
      <c r="O384" s="50"/>
      <c r="P384" s="50"/>
      <c r="Q384" s="50"/>
      <c r="R384" s="50"/>
      <c r="S384" s="50"/>
    </row>
    <row r="385" spans="1:60" x14ac:dyDescent="0.5">
      <c r="E385" s="203"/>
      <c r="F385" s="50"/>
      <c r="G385" s="50"/>
      <c r="H385" s="50"/>
      <c r="I385" s="50"/>
      <c r="J385" s="50"/>
      <c r="K385" s="50"/>
      <c r="L385" s="50"/>
      <c r="M385" s="50"/>
      <c r="N385" s="50"/>
      <c r="O385" s="50"/>
      <c r="P385" s="50"/>
      <c r="Q385" s="50"/>
      <c r="R385" s="50"/>
      <c r="S385" s="50"/>
    </row>
    <row r="386" spans="1:60" x14ac:dyDescent="0.5">
      <c r="E386" s="203"/>
      <c r="F386" s="50"/>
      <c r="G386" s="50"/>
      <c r="H386" s="50"/>
      <c r="I386" s="50"/>
      <c r="J386" s="50"/>
      <c r="K386" s="50"/>
      <c r="L386" s="50"/>
      <c r="M386" s="50"/>
      <c r="N386" s="50"/>
      <c r="O386" s="50"/>
      <c r="P386" s="50"/>
      <c r="Q386" s="50"/>
      <c r="R386" s="50"/>
      <c r="S386" s="50"/>
    </row>
    <row r="387" spans="1:60" x14ac:dyDescent="0.5">
      <c r="E387" s="203"/>
      <c r="F387" s="50"/>
      <c r="G387" s="50"/>
      <c r="H387" s="50"/>
      <c r="I387" s="50"/>
      <c r="J387" s="50"/>
      <c r="K387" s="50"/>
      <c r="L387" s="50"/>
      <c r="M387" s="50"/>
      <c r="N387" s="50"/>
      <c r="O387" s="50"/>
      <c r="P387" s="50"/>
      <c r="Q387" s="50"/>
      <c r="R387" s="50"/>
      <c r="S387" s="50"/>
    </row>
    <row r="388" spans="1:60" x14ac:dyDescent="0.5">
      <c r="E388" s="203"/>
      <c r="F388" s="50"/>
      <c r="G388" s="50"/>
      <c r="H388" s="50"/>
      <c r="I388" s="50"/>
      <c r="J388" s="50"/>
      <c r="K388" s="50"/>
      <c r="L388" s="50"/>
      <c r="M388" s="50"/>
      <c r="N388" s="50"/>
      <c r="O388" s="50"/>
      <c r="P388" s="50"/>
      <c r="Q388" s="50"/>
      <c r="R388" s="50"/>
      <c r="S388" s="50"/>
    </row>
    <row r="389" spans="1:60" x14ac:dyDescent="0.5">
      <c r="E389" s="203"/>
      <c r="F389" s="50"/>
      <c r="G389" s="50"/>
      <c r="H389" s="50"/>
      <c r="I389" s="50"/>
      <c r="J389" s="50"/>
      <c r="K389" s="50"/>
      <c r="L389" s="50"/>
      <c r="M389" s="50"/>
      <c r="N389" s="50"/>
      <c r="O389" s="50"/>
      <c r="P389" s="50"/>
      <c r="Q389" s="50"/>
      <c r="R389" s="50"/>
      <c r="S389" s="50"/>
    </row>
    <row r="390" spans="1:60" x14ac:dyDescent="0.5">
      <c r="E390" s="205"/>
      <c r="F390" s="50"/>
      <c r="G390" s="50"/>
      <c r="H390" s="50"/>
      <c r="I390" s="50"/>
      <c r="J390" s="50"/>
      <c r="K390" s="50"/>
      <c r="L390" s="50"/>
      <c r="M390" s="50"/>
      <c r="N390" s="50"/>
      <c r="O390" s="50"/>
      <c r="P390" s="50"/>
      <c r="Q390" s="50"/>
      <c r="R390" s="50"/>
      <c r="S390" s="50"/>
    </row>
    <row r="391" spans="1:60" x14ac:dyDescent="0.5">
      <c r="E391" s="203"/>
      <c r="F391" s="50"/>
      <c r="G391" s="50"/>
      <c r="H391" s="50"/>
      <c r="I391" s="50"/>
      <c r="J391" s="50"/>
      <c r="K391" s="50"/>
      <c r="L391" s="50"/>
      <c r="M391" s="50"/>
      <c r="N391" s="50"/>
      <c r="O391" s="50"/>
      <c r="P391" s="50"/>
      <c r="Q391" s="50"/>
      <c r="R391" s="50"/>
      <c r="S391" s="50"/>
    </row>
    <row r="392" spans="1:60" s="58" customFormat="1" x14ac:dyDescent="0.5">
      <c r="A392" s="62"/>
      <c r="B392" s="52"/>
      <c r="C392" s="52"/>
      <c r="D392" s="52"/>
      <c r="E392" s="203"/>
      <c r="F392" s="147"/>
      <c r="G392" s="147"/>
      <c r="H392" s="147"/>
      <c r="I392" s="147"/>
      <c r="J392" s="147"/>
      <c r="K392" s="147"/>
      <c r="L392" s="147"/>
      <c r="M392" s="147"/>
      <c r="N392" s="147"/>
      <c r="O392" s="147"/>
      <c r="P392" s="147"/>
      <c r="Q392" s="147"/>
      <c r="R392" s="147"/>
      <c r="S392" s="147"/>
      <c r="T392" s="148"/>
      <c r="U392" s="148"/>
      <c r="V392" s="148"/>
      <c r="W392" s="148"/>
      <c r="X392" s="148"/>
      <c r="Y392" s="148"/>
      <c r="Z392" s="148"/>
      <c r="AA392" s="148"/>
      <c r="AB392" s="148"/>
      <c r="AC392" s="148"/>
      <c r="AD392" s="148"/>
      <c r="AE392" s="148"/>
      <c r="AF392" s="148"/>
      <c r="AG392" s="148"/>
      <c r="AH392" s="148"/>
      <c r="AI392" s="148"/>
      <c r="AJ392" s="148"/>
      <c r="AK392" s="148"/>
      <c r="AL392" s="148"/>
      <c r="AM392" s="148"/>
      <c r="AN392" s="148"/>
      <c r="AO392" s="148"/>
      <c r="AP392" s="148"/>
      <c r="AQ392" s="148"/>
      <c r="AR392" s="148"/>
      <c r="AS392" s="148"/>
      <c r="AT392" s="148"/>
      <c r="AU392" s="148"/>
      <c r="AV392" s="148"/>
      <c r="AW392" s="148"/>
      <c r="AX392" s="148"/>
      <c r="AY392" s="148"/>
      <c r="AZ392" s="148"/>
      <c r="BA392" s="148"/>
      <c r="BB392" s="148"/>
      <c r="BC392" s="148"/>
      <c r="BD392" s="148"/>
      <c r="BE392" s="148"/>
      <c r="BF392" s="148"/>
      <c r="BG392" s="148"/>
      <c r="BH392" s="148"/>
    </row>
    <row r="393" spans="1:60" s="148" customFormat="1" x14ac:dyDescent="0.5">
      <c r="A393" s="62"/>
      <c r="B393" s="52"/>
      <c r="C393" s="52"/>
      <c r="D393" s="52"/>
      <c r="E393" s="203"/>
      <c r="F393" s="50"/>
      <c r="G393" s="50"/>
      <c r="H393" s="50"/>
      <c r="I393" s="50"/>
      <c r="J393" s="50"/>
      <c r="K393" s="50"/>
      <c r="L393" s="50"/>
      <c r="M393" s="50"/>
      <c r="N393" s="50"/>
      <c r="O393" s="50"/>
      <c r="P393" s="50"/>
      <c r="Q393" s="50"/>
      <c r="R393" s="50"/>
      <c r="S393" s="50"/>
      <c r="T393" s="52"/>
      <c r="U393" s="52"/>
      <c r="V393" s="52"/>
      <c r="W393" s="52"/>
      <c r="X393" s="52"/>
      <c r="Y393" s="52"/>
      <c r="Z393" s="52"/>
      <c r="AA393" s="52"/>
      <c r="AB393" s="52"/>
      <c r="AC393" s="52"/>
      <c r="AD393" s="52"/>
      <c r="AE393" s="52"/>
      <c r="AF393" s="52"/>
      <c r="AG393" s="52"/>
      <c r="AH393" s="52"/>
      <c r="AI393" s="52"/>
      <c r="AJ393" s="52"/>
      <c r="AK393" s="52"/>
      <c r="AL393" s="52"/>
      <c r="AM393" s="52"/>
      <c r="AN393" s="52"/>
      <c r="AO393" s="52"/>
      <c r="AP393" s="52"/>
      <c r="AQ393" s="52"/>
      <c r="AR393" s="52"/>
      <c r="AS393" s="52"/>
      <c r="AT393" s="52"/>
      <c r="AU393" s="52"/>
      <c r="AV393" s="52"/>
      <c r="AW393" s="52"/>
      <c r="AX393" s="52"/>
      <c r="AY393" s="52"/>
      <c r="AZ393" s="52"/>
      <c r="BA393" s="52"/>
      <c r="BB393" s="52"/>
      <c r="BC393" s="52"/>
      <c r="BD393" s="52"/>
      <c r="BE393" s="52"/>
      <c r="BF393" s="52"/>
      <c r="BG393" s="52"/>
      <c r="BH393" s="52"/>
    </row>
    <row r="394" spans="1:60" x14ac:dyDescent="0.5">
      <c r="E394" s="203"/>
      <c r="F394" s="50"/>
      <c r="G394" s="50"/>
      <c r="H394" s="50"/>
      <c r="I394" s="50"/>
      <c r="J394" s="50"/>
      <c r="K394" s="50"/>
      <c r="L394" s="50"/>
      <c r="M394" s="50"/>
      <c r="N394" s="50"/>
      <c r="O394" s="50"/>
      <c r="P394" s="50"/>
      <c r="Q394" s="50"/>
      <c r="R394" s="50"/>
      <c r="S394" s="50"/>
    </row>
    <row r="395" spans="1:60" x14ac:dyDescent="0.5">
      <c r="E395" s="203"/>
      <c r="F395" s="50"/>
      <c r="G395" s="50"/>
      <c r="H395" s="50"/>
      <c r="I395" s="50"/>
      <c r="J395" s="50"/>
      <c r="K395" s="50"/>
      <c r="L395" s="50"/>
      <c r="M395" s="50"/>
      <c r="N395" s="50"/>
      <c r="O395" s="50"/>
      <c r="P395" s="50"/>
      <c r="Q395" s="50"/>
      <c r="R395" s="50"/>
      <c r="S395" s="50"/>
    </row>
    <row r="396" spans="1:60" x14ac:dyDescent="0.5">
      <c r="E396" s="203"/>
      <c r="F396" s="50"/>
      <c r="G396" s="50"/>
      <c r="H396" s="50"/>
      <c r="I396" s="50"/>
      <c r="J396" s="50"/>
      <c r="K396" s="50"/>
      <c r="L396" s="50"/>
      <c r="M396" s="50"/>
      <c r="N396" s="50"/>
      <c r="O396" s="50"/>
      <c r="P396" s="50"/>
      <c r="Q396" s="50"/>
      <c r="R396" s="50"/>
      <c r="S396" s="50"/>
    </row>
    <row r="397" spans="1:60" x14ac:dyDescent="0.5">
      <c r="E397" s="203"/>
      <c r="F397" s="50"/>
      <c r="G397" s="50"/>
      <c r="H397" s="50"/>
      <c r="I397" s="50"/>
      <c r="J397" s="50"/>
      <c r="K397" s="50"/>
      <c r="L397" s="50"/>
      <c r="M397" s="50"/>
      <c r="N397" s="50"/>
      <c r="O397" s="50"/>
      <c r="P397" s="50"/>
      <c r="Q397" s="50"/>
      <c r="R397" s="50"/>
      <c r="S397" s="50"/>
    </row>
    <row r="398" spans="1:60" x14ac:dyDescent="0.5">
      <c r="E398" s="203"/>
      <c r="F398" s="50"/>
      <c r="G398" s="50"/>
      <c r="H398" s="50"/>
      <c r="I398" s="50"/>
      <c r="J398" s="50"/>
      <c r="K398" s="50"/>
      <c r="L398" s="50"/>
      <c r="M398" s="50"/>
      <c r="N398" s="50"/>
      <c r="O398" s="50"/>
      <c r="P398" s="50"/>
      <c r="Q398" s="50"/>
      <c r="R398" s="50"/>
      <c r="S398" s="50"/>
    </row>
    <row r="399" spans="1:60" x14ac:dyDescent="0.5">
      <c r="E399" s="203"/>
      <c r="F399" s="50"/>
      <c r="G399" s="50"/>
      <c r="H399" s="50"/>
      <c r="I399" s="50"/>
      <c r="J399" s="50"/>
      <c r="K399" s="50"/>
      <c r="L399" s="50"/>
      <c r="M399" s="50"/>
      <c r="N399" s="50"/>
      <c r="O399" s="50"/>
      <c r="P399" s="50"/>
      <c r="Q399" s="50"/>
      <c r="R399" s="50"/>
      <c r="S399" s="50"/>
    </row>
    <row r="400" spans="1:60" x14ac:dyDescent="0.5">
      <c r="E400" s="203"/>
      <c r="F400" s="50"/>
      <c r="G400" s="50"/>
      <c r="H400" s="50"/>
      <c r="I400" s="50"/>
      <c r="J400" s="50"/>
      <c r="K400" s="50"/>
      <c r="L400" s="50"/>
      <c r="M400" s="50"/>
      <c r="N400" s="50"/>
      <c r="O400" s="50"/>
      <c r="P400" s="50"/>
      <c r="Q400" s="50"/>
      <c r="R400" s="50"/>
      <c r="S400" s="50"/>
    </row>
    <row r="401" spans="5:19" x14ac:dyDescent="0.5">
      <c r="E401" s="203"/>
      <c r="F401" s="50"/>
      <c r="G401" s="50"/>
      <c r="H401" s="50"/>
      <c r="I401" s="50"/>
      <c r="J401" s="50"/>
      <c r="K401" s="50"/>
      <c r="L401" s="50"/>
      <c r="M401" s="50"/>
      <c r="N401" s="50"/>
      <c r="O401" s="50"/>
      <c r="P401" s="50"/>
      <c r="Q401" s="50"/>
      <c r="R401" s="50"/>
      <c r="S401" s="50"/>
    </row>
    <row r="402" spans="5:19" x14ac:dyDescent="0.5">
      <c r="E402" s="203"/>
      <c r="F402" s="50"/>
      <c r="G402" s="50"/>
      <c r="H402" s="50"/>
      <c r="I402" s="50"/>
      <c r="J402" s="50"/>
      <c r="K402" s="50"/>
      <c r="L402" s="50"/>
      <c r="M402" s="50"/>
      <c r="N402" s="50"/>
      <c r="O402" s="50"/>
      <c r="P402" s="50"/>
      <c r="Q402" s="50"/>
      <c r="R402" s="50"/>
      <c r="S402" s="50"/>
    </row>
    <row r="403" spans="5:19" x14ac:dyDescent="0.5">
      <c r="E403" s="203"/>
      <c r="F403" s="50"/>
      <c r="G403" s="50"/>
      <c r="H403" s="50"/>
      <c r="I403" s="50"/>
      <c r="J403" s="50"/>
      <c r="K403" s="50"/>
      <c r="L403" s="50"/>
      <c r="M403" s="50"/>
      <c r="N403" s="50"/>
      <c r="O403" s="50"/>
      <c r="P403" s="50"/>
      <c r="Q403" s="50"/>
      <c r="R403" s="50"/>
      <c r="S403" s="50"/>
    </row>
    <row r="404" spans="5:19" x14ac:dyDescent="0.5">
      <c r="E404" s="203"/>
      <c r="F404" s="50"/>
      <c r="G404" s="50"/>
      <c r="H404" s="50"/>
      <c r="I404" s="50"/>
      <c r="J404" s="59"/>
      <c r="K404" s="59"/>
      <c r="L404" s="59"/>
      <c r="M404" s="59"/>
      <c r="N404" s="59"/>
      <c r="O404" s="50"/>
      <c r="P404" s="50"/>
      <c r="Q404" s="50"/>
      <c r="R404" s="50"/>
      <c r="S404" s="50"/>
    </row>
    <row r="405" spans="5:19" x14ac:dyDescent="0.5">
      <c r="E405" s="204"/>
      <c r="F405" s="50"/>
      <c r="G405" s="50"/>
      <c r="H405" s="50"/>
      <c r="I405" s="50"/>
      <c r="J405" s="50"/>
      <c r="K405" s="50"/>
      <c r="L405" s="50"/>
      <c r="M405" s="50"/>
      <c r="N405" s="50"/>
      <c r="O405" s="50"/>
      <c r="P405" s="50"/>
      <c r="Q405" s="50"/>
      <c r="R405" s="50"/>
      <c r="S405" s="50"/>
    </row>
    <row r="406" spans="5:19" x14ac:dyDescent="0.5">
      <c r="E406" s="203"/>
      <c r="F406" s="50"/>
      <c r="G406" s="50"/>
      <c r="H406" s="50"/>
      <c r="I406" s="50"/>
      <c r="J406" s="50"/>
      <c r="K406" s="50"/>
      <c r="L406" s="50"/>
      <c r="M406" s="50"/>
      <c r="N406" s="50"/>
      <c r="O406" s="50"/>
      <c r="P406" s="50"/>
      <c r="Q406" s="50"/>
      <c r="R406" s="50"/>
      <c r="S406" s="50"/>
    </row>
    <row r="407" spans="5:19" x14ac:dyDescent="0.5">
      <c r="E407" s="203"/>
      <c r="F407" s="60"/>
      <c r="G407" s="60"/>
      <c r="H407" s="59"/>
      <c r="I407" s="59"/>
      <c r="J407" s="50"/>
      <c r="K407" s="50"/>
      <c r="L407" s="50"/>
      <c r="M407" s="50"/>
      <c r="N407" s="50"/>
      <c r="O407" s="59"/>
      <c r="P407" s="59"/>
      <c r="Q407" s="59"/>
      <c r="R407" s="59"/>
      <c r="S407" s="59"/>
    </row>
    <row r="408" spans="5:19" x14ac:dyDescent="0.5">
      <c r="E408" s="203"/>
      <c r="F408" s="50"/>
      <c r="G408" s="50"/>
      <c r="H408" s="50"/>
      <c r="I408" s="50"/>
      <c r="J408" s="50"/>
      <c r="K408" s="50"/>
      <c r="L408" s="50"/>
      <c r="M408" s="50"/>
      <c r="N408" s="50"/>
      <c r="O408" s="50"/>
      <c r="P408" s="50"/>
      <c r="Q408" s="50"/>
      <c r="R408" s="50"/>
      <c r="S408" s="50"/>
    </row>
    <row r="409" spans="5:19" x14ac:dyDescent="0.5">
      <c r="E409" s="203"/>
      <c r="F409" s="50"/>
      <c r="G409" s="50"/>
      <c r="H409" s="50"/>
      <c r="I409" s="50"/>
      <c r="J409" s="50"/>
      <c r="K409" s="50"/>
      <c r="L409" s="50"/>
      <c r="M409" s="50"/>
      <c r="N409" s="50"/>
      <c r="O409" s="50"/>
      <c r="P409" s="50"/>
      <c r="Q409" s="50"/>
      <c r="R409" s="50"/>
      <c r="S409" s="50"/>
    </row>
    <row r="410" spans="5:19" x14ac:dyDescent="0.5">
      <c r="E410" s="203"/>
      <c r="F410" s="50"/>
      <c r="G410" s="50"/>
      <c r="H410" s="50"/>
      <c r="I410" s="50"/>
      <c r="J410" s="50"/>
      <c r="K410" s="50"/>
      <c r="L410" s="50"/>
      <c r="M410" s="50"/>
      <c r="N410" s="50"/>
      <c r="O410" s="50"/>
      <c r="P410" s="50"/>
      <c r="Q410" s="50"/>
      <c r="R410" s="50"/>
      <c r="S410" s="50"/>
    </row>
    <row r="411" spans="5:19" x14ac:dyDescent="0.5">
      <c r="E411" s="203"/>
      <c r="F411" s="50"/>
      <c r="G411" s="50"/>
      <c r="H411" s="50"/>
      <c r="I411" s="50"/>
      <c r="J411" s="50"/>
      <c r="K411" s="50"/>
      <c r="L411" s="50"/>
      <c r="M411" s="50"/>
      <c r="N411" s="50"/>
      <c r="O411" s="50"/>
      <c r="P411" s="50"/>
      <c r="Q411" s="50"/>
      <c r="R411" s="50"/>
      <c r="S411" s="50"/>
    </row>
    <row r="412" spans="5:19" x14ac:dyDescent="0.5">
      <c r="E412" s="203"/>
      <c r="F412" s="50"/>
      <c r="G412" s="50"/>
      <c r="H412" s="50"/>
      <c r="I412" s="50"/>
      <c r="J412" s="50"/>
      <c r="K412" s="50"/>
      <c r="L412" s="50"/>
      <c r="M412" s="50"/>
      <c r="N412" s="50"/>
      <c r="O412" s="50"/>
      <c r="P412" s="50"/>
      <c r="Q412" s="50"/>
      <c r="R412" s="50"/>
      <c r="S412" s="50"/>
    </row>
    <row r="413" spans="5:19" x14ac:dyDescent="0.5">
      <c r="E413" s="203"/>
      <c r="F413" s="50"/>
      <c r="G413" s="50"/>
      <c r="H413" s="50"/>
      <c r="I413" s="50"/>
      <c r="J413" s="50"/>
      <c r="K413" s="50"/>
      <c r="L413" s="50"/>
      <c r="M413" s="50"/>
      <c r="N413" s="50"/>
      <c r="O413" s="50"/>
      <c r="P413" s="50"/>
      <c r="Q413" s="50"/>
      <c r="R413" s="50"/>
      <c r="S413" s="50"/>
    </row>
    <row r="414" spans="5:19" x14ac:dyDescent="0.5">
      <c r="E414" s="203"/>
      <c r="F414" s="50"/>
      <c r="G414" s="50"/>
      <c r="H414" s="50"/>
      <c r="I414" s="50"/>
      <c r="J414" s="50"/>
      <c r="K414" s="50"/>
      <c r="L414" s="50"/>
      <c r="M414" s="50"/>
      <c r="N414" s="50"/>
      <c r="O414" s="50"/>
      <c r="P414" s="50"/>
      <c r="Q414" s="50"/>
      <c r="R414" s="50"/>
      <c r="S414" s="50"/>
    </row>
    <row r="415" spans="5:19" x14ac:dyDescent="0.5">
      <c r="E415" s="203"/>
      <c r="F415" s="50"/>
      <c r="G415" s="50"/>
      <c r="H415" s="50"/>
      <c r="I415" s="50"/>
      <c r="J415" s="50"/>
      <c r="K415" s="50"/>
      <c r="L415" s="50"/>
      <c r="M415" s="50"/>
      <c r="N415" s="50"/>
      <c r="O415" s="50"/>
      <c r="P415" s="50"/>
      <c r="Q415" s="50"/>
      <c r="R415" s="50"/>
      <c r="S415" s="50"/>
    </row>
    <row r="416" spans="5:19" x14ac:dyDescent="0.5">
      <c r="E416" s="203"/>
      <c r="F416" s="50"/>
      <c r="G416" s="50"/>
      <c r="H416" s="50"/>
      <c r="I416" s="50"/>
      <c r="J416" s="50"/>
      <c r="K416" s="50"/>
      <c r="L416" s="50"/>
      <c r="M416" s="50"/>
      <c r="N416" s="50"/>
      <c r="O416" s="50"/>
      <c r="P416" s="50"/>
      <c r="Q416" s="50"/>
      <c r="R416" s="50"/>
      <c r="S416" s="50"/>
    </row>
    <row r="417" spans="5:20" x14ac:dyDescent="0.5">
      <c r="E417" s="203"/>
      <c r="F417" s="50"/>
      <c r="G417" s="50"/>
      <c r="H417" s="50"/>
      <c r="I417" s="50"/>
      <c r="J417" s="50"/>
      <c r="K417" s="50"/>
      <c r="L417" s="50"/>
      <c r="M417" s="50"/>
    </row>
    <row r="418" spans="5:20" x14ac:dyDescent="0.5">
      <c r="E418" s="203"/>
      <c r="F418" s="50"/>
      <c r="G418" s="50"/>
      <c r="H418" s="50"/>
      <c r="I418" s="50"/>
      <c r="J418" s="50"/>
      <c r="K418" s="50"/>
      <c r="L418" s="50"/>
      <c r="M418" s="50"/>
    </row>
    <row r="419" spans="5:20" x14ac:dyDescent="0.5">
      <c r="E419" s="203"/>
      <c r="F419" s="50"/>
      <c r="G419" s="50"/>
      <c r="H419" s="50"/>
      <c r="I419" s="50"/>
      <c r="J419" s="50"/>
      <c r="K419" s="50"/>
      <c r="L419" s="50"/>
      <c r="M419" s="50"/>
    </row>
    <row r="420" spans="5:20" x14ac:dyDescent="0.5">
      <c r="E420" s="203"/>
      <c r="F420" s="50"/>
      <c r="G420" s="50"/>
      <c r="H420" s="50"/>
      <c r="I420" s="50"/>
      <c r="J420" s="50"/>
      <c r="K420" s="50"/>
      <c r="L420" s="50"/>
      <c r="M420" s="50"/>
    </row>
    <row r="421" spans="5:20" x14ac:dyDescent="0.5">
      <c r="E421" s="203"/>
      <c r="F421" s="50"/>
      <c r="G421" s="50"/>
      <c r="H421" s="50"/>
      <c r="I421" s="50"/>
      <c r="J421" s="50"/>
      <c r="K421" s="50"/>
      <c r="L421" s="50"/>
      <c r="M421" s="50"/>
    </row>
    <row r="422" spans="5:20" x14ac:dyDescent="0.5">
      <c r="E422" s="203"/>
      <c r="F422" s="50"/>
      <c r="G422" s="50"/>
      <c r="H422" s="50"/>
      <c r="I422" s="50"/>
      <c r="J422" s="50"/>
      <c r="K422" s="50"/>
      <c r="L422" s="50"/>
      <c r="M422" s="50"/>
    </row>
    <row r="423" spans="5:20" x14ac:dyDescent="0.5">
      <c r="E423" s="203"/>
      <c r="F423" s="50"/>
      <c r="G423" s="50"/>
      <c r="H423" s="50"/>
      <c r="I423" s="50"/>
      <c r="J423" s="50"/>
      <c r="K423" s="50"/>
      <c r="L423" s="50"/>
      <c r="M423" s="50"/>
      <c r="N423" s="50"/>
      <c r="O423" s="50"/>
      <c r="P423" s="50"/>
      <c r="Q423" s="50"/>
      <c r="R423" s="50"/>
      <c r="S423" s="50"/>
    </row>
    <row r="424" spans="5:20" x14ac:dyDescent="0.5">
      <c r="E424" s="203"/>
      <c r="F424" s="50"/>
      <c r="G424" s="50"/>
      <c r="H424" s="50"/>
      <c r="I424" s="50"/>
      <c r="J424" s="50"/>
      <c r="K424" s="50"/>
      <c r="L424" s="50"/>
      <c r="M424" s="50"/>
      <c r="N424" s="50"/>
      <c r="O424" s="50"/>
      <c r="P424" s="50"/>
      <c r="Q424" s="50"/>
      <c r="R424" s="50"/>
      <c r="S424" s="50"/>
    </row>
    <row r="425" spans="5:20" x14ac:dyDescent="0.5">
      <c r="E425" s="203"/>
      <c r="F425" s="50"/>
      <c r="G425" s="50"/>
      <c r="H425" s="50"/>
      <c r="I425" s="50"/>
      <c r="J425" s="50"/>
      <c r="K425" s="50"/>
      <c r="L425" s="50"/>
      <c r="M425" s="50"/>
      <c r="N425" s="50"/>
      <c r="O425" s="50"/>
      <c r="P425" s="50"/>
      <c r="Q425" s="50"/>
      <c r="R425" s="50"/>
      <c r="S425" s="50"/>
    </row>
    <row r="426" spans="5:20" x14ac:dyDescent="0.5">
      <c r="E426" s="203"/>
      <c r="F426" s="50"/>
      <c r="G426" s="50"/>
      <c r="H426" s="50"/>
      <c r="I426" s="50"/>
      <c r="J426" s="50"/>
      <c r="K426" s="50"/>
      <c r="L426" s="50"/>
      <c r="M426" s="50"/>
      <c r="N426" s="50"/>
      <c r="O426" s="50"/>
      <c r="P426" s="50"/>
      <c r="Q426" s="50"/>
      <c r="R426" s="50"/>
      <c r="S426" s="50"/>
    </row>
    <row r="427" spans="5:20" x14ac:dyDescent="0.5">
      <c r="E427" s="203"/>
      <c r="F427" s="50"/>
      <c r="G427" s="50"/>
      <c r="H427" s="50"/>
      <c r="I427" s="50"/>
      <c r="J427" s="50"/>
      <c r="K427" s="50"/>
      <c r="L427" s="50"/>
      <c r="M427" s="50"/>
      <c r="N427" s="50"/>
      <c r="O427" s="50"/>
      <c r="P427" s="50"/>
      <c r="Q427" s="50"/>
      <c r="R427" s="50"/>
      <c r="S427" s="50"/>
    </row>
    <row r="428" spans="5:20" x14ac:dyDescent="0.5">
      <c r="E428" s="203"/>
      <c r="F428" s="50"/>
      <c r="G428" s="50"/>
      <c r="H428" s="50"/>
      <c r="I428" s="50"/>
      <c r="J428" s="50"/>
      <c r="K428" s="50"/>
      <c r="L428" s="50"/>
      <c r="M428" s="50"/>
      <c r="N428" s="50"/>
      <c r="O428" s="50"/>
      <c r="P428" s="50"/>
      <c r="Q428" s="50"/>
      <c r="R428" s="50"/>
      <c r="S428" s="50"/>
    </row>
    <row r="429" spans="5:20" x14ac:dyDescent="0.5">
      <c r="E429" s="203"/>
      <c r="F429" s="50"/>
      <c r="G429" s="50"/>
      <c r="H429" s="50"/>
      <c r="I429" s="50"/>
      <c r="J429" s="50"/>
      <c r="K429" s="50"/>
      <c r="L429" s="50"/>
      <c r="M429" s="50"/>
      <c r="N429" s="50"/>
      <c r="O429" s="50"/>
      <c r="P429" s="50"/>
      <c r="Q429" s="50"/>
      <c r="R429" s="50"/>
      <c r="S429" s="50"/>
    </row>
    <row r="430" spans="5:20" x14ac:dyDescent="0.5">
      <c r="E430" s="203"/>
      <c r="F430" s="50"/>
      <c r="G430" s="50"/>
      <c r="H430" s="50"/>
      <c r="I430" s="50"/>
      <c r="J430" s="50"/>
      <c r="K430" s="50"/>
      <c r="L430" s="50"/>
      <c r="M430" s="50"/>
      <c r="N430" s="50"/>
      <c r="O430" s="50"/>
      <c r="P430" s="50"/>
      <c r="Q430" s="50"/>
      <c r="R430" s="50"/>
      <c r="S430" s="50"/>
      <c r="T430" s="50"/>
    </row>
    <row r="431" spans="5:20" x14ac:dyDescent="0.5">
      <c r="E431" s="204"/>
      <c r="F431" s="50"/>
      <c r="G431" s="50"/>
      <c r="H431" s="50"/>
      <c r="I431" s="50"/>
      <c r="J431" s="50"/>
      <c r="K431" s="50"/>
      <c r="L431" s="50"/>
      <c r="M431" s="50"/>
      <c r="N431" s="50"/>
      <c r="O431" s="50"/>
      <c r="P431" s="50"/>
      <c r="Q431" s="50"/>
      <c r="R431" s="50"/>
      <c r="S431" s="50"/>
      <c r="T431" s="50"/>
    </row>
    <row r="432" spans="5:20" x14ac:dyDescent="0.5">
      <c r="E432" s="203"/>
      <c r="F432" s="50"/>
      <c r="G432" s="50"/>
      <c r="H432" s="50"/>
      <c r="I432" s="50"/>
      <c r="J432" s="50"/>
      <c r="K432" s="50"/>
      <c r="L432" s="50"/>
      <c r="M432" s="50"/>
      <c r="N432" s="50"/>
      <c r="O432" s="50"/>
      <c r="P432" s="50"/>
      <c r="Q432" s="50"/>
      <c r="R432" s="50"/>
      <c r="S432" s="50"/>
      <c r="T432" s="50"/>
    </row>
    <row r="433" spans="5:20" x14ac:dyDescent="0.5">
      <c r="E433" s="203"/>
      <c r="F433" s="60"/>
      <c r="G433" s="60"/>
      <c r="H433" s="50"/>
      <c r="I433" s="50"/>
      <c r="J433" s="50"/>
      <c r="K433" s="50"/>
      <c r="L433" s="50"/>
      <c r="M433" s="50"/>
      <c r="N433" s="50"/>
      <c r="O433" s="50"/>
      <c r="P433" s="50"/>
      <c r="Q433" s="50"/>
      <c r="R433" s="50"/>
      <c r="S433" s="50"/>
      <c r="T433" s="50"/>
    </row>
    <row r="434" spans="5:20" x14ac:dyDescent="0.5">
      <c r="E434" s="203"/>
      <c r="F434" s="50"/>
      <c r="G434" s="50"/>
      <c r="H434" s="50"/>
      <c r="I434" s="50"/>
      <c r="J434" s="50"/>
      <c r="K434" s="50"/>
      <c r="L434" s="50"/>
      <c r="M434" s="50"/>
      <c r="N434" s="50"/>
      <c r="O434" s="50"/>
      <c r="P434" s="50"/>
      <c r="Q434" s="50"/>
      <c r="R434" s="50"/>
      <c r="S434" s="50"/>
      <c r="T434" s="50"/>
    </row>
    <row r="435" spans="5:20" x14ac:dyDescent="0.5">
      <c r="E435" s="203"/>
      <c r="F435" s="50"/>
      <c r="G435" s="50"/>
      <c r="H435" s="50"/>
      <c r="I435" s="50"/>
      <c r="J435" s="50"/>
      <c r="K435" s="50"/>
      <c r="L435" s="50"/>
      <c r="M435" s="50"/>
      <c r="N435" s="50"/>
      <c r="O435" s="50"/>
      <c r="P435" s="50"/>
      <c r="Q435" s="50"/>
      <c r="R435" s="50"/>
      <c r="S435" s="50"/>
      <c r="T435" s="50"/>
    </row>
    <row r="436" spans="5:20" x14ac:dyDescent="0.5">
      <c r="E436" s="203"/>
      <c r="F436" s="50"/>
      <c r="G436" s="50"/>
      <c r="H436" s="50"/>
      <c r="I436" s="50"/>
      <c r="J436" s="50"/>
      <c r="K436" s="50"/>
      <c r="L436" s="50"/>
      <c r="M436" s="50"/>
      <c r="N436" s="50"/>
      <c r="O436" s="50"/>
      <c r="P436" s="50"/>
      <c r="Q436" s="50"/>
      <c r="R436" s="50"/>
      <c r="S436" s="50"/>
    </row>
    <row r="437" spans="5:20" x14ac:dyDescent="0.5">
      <c r="E437" s="203"/>
      <c r="F437" s="50"/>
      <c r="G437" s="50"/>
      <c r="H437" s="50"/>
      <c r="I437" s="50"/>
      <c r="J437" s="50"/>
      <c r="K437" s="50"/>
      <c r="L437" s="50"/>
      <c r="M437" s="50"/>
      <c r="N437" s="50"/>
      <c r="O437" s="50"/>
      <c r="P437" s="50"/>
      <c r="Q437" s="50"/>
      <c r="R437" s="50"/>
      <c r="S437" s="50"/>
    </row>
    <row r="438" spans="5:20" x14ac:dyDescent="0.5">
      <c r="E438" s="203"/>
      <c r="F438" s="50"/>
      <c r="G438" s="50"/>
      <c r="H438" s="50"/>
      <c r="I438" s="50"/>
      <c r="J438" s="50"/>
      <c r="K438" s="50"/>
      <c r="L438" s="50"/>
      <c r="M438" s="50"/>
      <c r="N438" s="50"/>
      <c r="O438" s="50"/>
      <c r="P438" s="50"/>
      <c r="Q438" s="50"/>
      <c r="R438" s="50"/>
      <c r="S438" s="50"/>
    </row>
    <row r="439" spans="5:20" x14ac:dyDescent="0.5">
      <c r="E439" s="203"/>
      <c r="F439" s="50"/>
      <c r="G439" s="50"/>
      <c r="H439" s="50"/>
      <c r="I439" s="50"/>
      <c r="J439" s="50"/>
      <c r="K439" s="50"/>
      <c r="L439" s="50"/>
      <c r="M439" s="50"/>
      <c r="N439" s="50"/>
      <c r="O439" s="50"/>
      <c r="P439" s="50"/>
      <c r="Q439" s="50"/>
      <c r="R439" s="50"/>
      <c r="S439" s="50"/>
    </row>
    <row r="440" spans="5:20" x14ac:dyDescent="0.5">
      <c r="E440" s="203"/>
      <c r="F440" s="50"/>
      <c r="G440" s="50"/>
      <c r="H440" s="50"/>
      <c r="I440" s="50"/>
      <c r="J440" s="50"/>
      <c r="K440" s="50"/>
      <c r="L440" s="50"/>
      <c r="M440" s="50"/>
      <c r="N440" s="50"/>
      <c r="O440" s="50"/>
      <c r="P440" s="50"/>
      <c r="Q440" s="50"/>
      <c r="R440" s="50"/>
      <c r="S440" s="50"/>
    </row>
    <row r="441" spans="5:20" x14ac:dyDescent="0.5">
      <c r="E441" s="203"/>
      <c r="F441" s="50"/>
      <c r="G441" s="50"/>
      <c r="H441" s="50"/>
      <c r="I441" s="50"/>
      <c r="J441" s="50"/>
      <c r="K441" s="50"/>
      <c r="L441" s="50"/>
      <c r="M441" s="50"/>
      <c r="N441" s="50"/>
      <c r="O441" s="50"/>
      <c r="P441" s="50"/>
      <c r="Q441" s="50"/>
      <c r="R441" s="50"/>
      <c r="S441" s="50"/>
    </row>
    <row r="442" spans="5:20" x14ac:dyDescent="0.5">
      <c r="E442" s="203"/>
      <c r="F442" s="50"/>
      <c r="G442" s="50"/>
      <c r="H442" s="50"/>
      <c r="I442" s="50"/>
      <c r="J442" s="50"/>
      <c r="K442" s="50"/>
      <c r="L442" s="50"/>
      <c r="M442" s="50"/>
      <c r="N442" s="50"/>
      <c r="O442" s="50"/>
      <c r="P442" s="50"/>
      <c r="Q442" s="50"/>
      <c r="R442" s="50"/>
      <c r="S442" s="50"/>
    </row>
    <row r="443" spans="5:20" x14ac:dyDescent="0.5">
      <c r="E443" s="203"/>
      <c r="F443" s="50"/>
      <c r="G443" s="50"/>
      <c r="H443" s="50"/>
      <c r="I443" s="50"/>
      <c r="J443" s="50"/>
      <c r="K443" s="50"/>
      <c r="L443" s="50"/>
      <c r="M443" s="50"/>
      <c r="N443" s="50"/>
      <c r="O443" s="50"/>
      <c r="P443" s="50"/>
      <c r="Q443" s="50"/>
      <c r="R443" s="50"/>
      <c r="S443" s="50"/>
    </row>
    <row r="444" spans="5:20" x14ac:dyDescent="0.5">
      <c r="E444" s="203"/>
      <c r="F444" s="50"/>
      <c r="G444" s="50"/>
      <c r="H444" s="50"/>
      <c r="I444" s="50"/>
      <c r="J444" s="50"/>
      <c r="K444" s="50"/>
      <c r="L444" s="50"/>
      <c r="M444" s="50"/>
      <c r="N444" s="50"/>
      <c r="O444" s="50"/>
      <c r="P444" s="50"/>
      <c r="Q444" s="50"/>
      <c r="R444" s="50"/>
      <c r="S444" s="50"/>
    </row>
    <row r="445" spans="5:20" x14ac:dyDescent="0.5">
      <c r="E445" s="203"/>
      <c r="F445" s="50"/>
      <c r="G445" s="50"/>
      <c r="H445" s="50"/>
      <c r="I445" s="50"/>
      <c r="J445" s="50"/>
      <c r="K445" s="50"/>
      <c r="L445" s="50"/>
      <c r="M445" s="50"/>
      <c r="N445" s="50"/>
      <c r="O445" s="50"/>
      <c r="P445" s="50"/>
      <c r="Q445" s="50"/>
      <c r="R445" s="50"/>
      <c r="S445" s="50"/>
    </row>
    <row r="446" spans="5:20" x14ac:dyDescent="0.5">
      <c r="E446" s="203"/>
      <c r="F446" s="50"/>
      <c r="G446" s="50"/>
      <c r="H446" s="50"/>
      <c r="I446" s="50"/>
      <c r="J446" s="50"/>
      <c r="K446" s="50"/>
      <c r="L446" s="50"/>
      <c r="M446" s="50"/>
      <c r="N446" s="50"/>
      <c r="O446" s="50"/>
      <c r="P446" s="50"/>
      <c r="Q446" s="50"/>
      <c r="R446" s="50"/>
      <c r="S446" s="50"/>
    </row>
    <row r="447" spans="5:20" x14ac:dyDescent="0.5">
      <c r="E447" s="203"/>
      <c r="F447" s="50"/>
      <c r="G447" s="50"/>
      <c r="H447" s="50"/>
      <c r="I447" s="50"/>
      <c r="J447" s="50"/>
      <c r="K447" s="50"/>
      <c r="L447" s="50"/>
      <c r="M447" s="50"/>
      <c r="N447" s="50"/>
      <c r="O447" s="50"/>
      <c r="P447" s="50"/>
      <c r="Q447" s="50"/>
      <c r="R447" s="50"/>
      <c r="S447" s="50"/>
    </row>
    <row r="448" spans="5:20" x14ac:dyDescent="0.5">
      <c r="E448" s="203"/>
      <c r="F448" s="50"/>
      <c r="G448" s="50"/>
      <c r="H448" s="50"/>
      <c r="I448" s="50"/>
      <c r="J448" s="50"/>
      <c r="K448" s="50"/>
      <c r="L448" s="50"/>
      <c r="M448" s="50"/>
      <c r="N448" s="50"/>
      <c r="O448" s="50"/>
      <c r="P448" s="50"/>
      <c r="Q448" s="50"/>
      <c r="R448" s="50"/>
      <c r="S448" s="50"/>
    </row>
    <row r="449" spans="5:19" x14ac:dyDescent="0.5">
      <c r="E449" s="203"/>
      <c r="F449" s="50"/>
      <c r="G449" s="50"/>
      <c r="H449" s="50"/>
      <c r="I449" s="50"/>
      <c r="J449" s="50"/>
      <c r="K449" s="50"/>
      <c r="L449" s="50"/>
      <c r="M449" s="50"/>
      <c r="N449" s="50"/>
      <c r="O449" s="50"/>
      <c r="P449" s="50"/>
      <c r="Q449" s="50"/>
      <c r="R449" s="50"/>
      <c r="S449" s="50"/>
    </row>
    <row r="450" spans="5:19" x14ac:dyDescent="0.5">
      <c r="E450" s="203"/>
      <c r="F450" s="50"/>
      <c r="G450" s="50"/>
      <c r="H450" s="50"/>
      <c r="I450" s="50"/>
      <c r="J450" s="50"/>
      <c r="K450" s="50"/>
      <c r="L450" s="50"/>
      <c r="M450" s="50"/>
      <c r="N450" s="50"/>
      <c r="O450" s="50"/>
      <c r="P450" s="50"/>
      <c r="Q450" s="50"/>
      <c r="R450" s="50"/>
      <c r="S450" s="50"/>
    </row>
    <row r="451" spans="5:19" x14ac:dyDescent="0.5">
      <c r="E451" s="203"/>
      <c r="F451" s="50"/>
      <c r="G451" s="50"/>
      <c r="H451" s="50"/>
      <c r="I451" s="50"/>
      <c r="J451" s="50"/>
      <c r="K451" s="50"/>
      <c r="L451" s="50"/>
      <c r="M451" s="50"/>
      <c r="N451" s="50"/>
      <c r="O451" s="50"/>
      <c r="P451" s="50"/>
      <c r="Q451" s="50"/>
      <c r="R451" s="50"/>
      <c r="S451" s="50"/>
    </row>
    <row r="452" spans="5:19" x14ac:dyDescent="0.5">
      <c r="E452" s="203"/>
      <c r="F452" s="50"/>
      <c r="G452" s="50"/>
      <c r="H452" s="50"/>
      <c r="I452" s="50"/>
      <c r="J452" s="50"/>
      <c r="K452" s="50"/>
      <c r="L452" s="50"/>
      <c r="M452" s="50"/>
      <c r="N452" s="50"/>
      <c r="O452" s="50"/>
      <c r="P452" s="50"/>
      <c r="Q452" s="50"/>
      <c r="R452" s="50"/>
      <c r="S452" s="50"/>
    </row>
    <row r="453" spans="5:19" x14ac:dyDescent="0.5">
      <c r="E453" s="203"/>
      <c r="F453" s="50"/>
      <c r="G453" s="50"/>
      <c r="H453" s="50"/>
      <c r="I453" s="50"/>
      <c r="J453" s="50"/>
      <c r="K453" s="50"/>
      <c r="L453" s="50"/>
      <c r="M453" s="50"/>
      <c r="N453" s="50"/>
      <c r="O453" s="50"/>
      <c r="P453" s="50"/>
      <c r="Q453" s="50"/>
      <c r="R453" s="50"/>
      <c r="S453" s="50"/>
    </row>
    <row r="454" spans="5:19" x14ac:dyDescent="0.5">
      <c r="E454" s="203"/>
      <c r="F454" s="50"/>
      <c r="G454" s="50"/>
      <c r="H454" s="50"/>
      <c r="I454" s="50"/>
      <c r="J454" s="50"/>
      <c r="K454" s="50"/>
      <c r="L454" s="50"/>
      <c r="M454" s="50"/>
      <c r="N454" s="50"/>
      <c r="O454" s="50"/>
      <c r="P454" s="50"/>
      <c r="Q454" s="50"/>
      <c r="R454" s="50"/>
      <c r="S454" s="50"/>
    </row>
    <row r="455" spans="5:19" x14ac:dyDescent="0.5">
      <c r="E455" s="203"/>
      <c r="F455" s="50"/>
      <c r="G455" s="50"/>
      <c r="H455" s="50"/>
      <c r="I455" s="50"/>
      <c r="J455" s="50"/>
      <c r="K455" s="50"/>
      <c r="L455" s="50"/>
      <c r="M455" s="50"/>
      <c r="N455" s="50"/>
      <c r="O455" s="50"/>
      <c r="P455" s="50"/>
      <c r="Q455" s="50"/>
      <c r="R455" s="50"/>
      <c r="S455" s="50"/>
    </row>
    <row r="456" spans="5:19" x14ac:dyDescent="0.5">
      <c r="E456" s="203"/>
      <c r="F456" s="50"/>
      <c r="G456" s="50"/>
      <c r="H456" s="50"/>
      <c r="I456" s="50"/>
      <c r="J456" s="50"/>
      <c r="K456" s="50"/>
      <c r="L456" s="50"/>
      <c r="M456" s="50"/>
      <c r="N456" s="50"/>
      <c r="O456" s="50"/>
      <c r="P456" s="50"/>
      <c r="Q456" s="50"/>
      <c r="R456" s="50"/>
      <c r="S456" s="50"/>
    </row>
    <row r="457" spans="5:19" x14ac:dyDescent="0.5">
      <c r="E457" s="203"/>
      <c r="F457" s="50"/>
      <c r="G457" s="50"/>
      <c r="H457" s="50"/>
      <c r="I457" s="50"/>
      <c r="J457" s="50"/>
      <c r="K457" s="50"/>
      <c r="L457" s="50"/>
      <c r="M457" s="50"/>
      <c r="N457" s="50"/>
      <c r="O457" s="50"/>
      <c r="P457" s="50"/>
      <c r="Q457" s="50"/>
      <c r="R457" s="50"/>
      <c r="S457" s="50"/>
    </row>
    <row r="458" spans="5:19" x14ac:dyDescent="0.5">
      <c r="E458" s="203"/>
      <c r="F458" s="50"/>
      <c r="G458" s="50"/>
      <c r="H458" s="50"/>
      <c r="I458" s="50"/>
      <c r="J458" s="50"/>
      <c r="K458" s="50"/>
      <c r="L458" s="50"/>
      <c r="M458" s="50"/>
      <c r="N458" s="50"/>
      <c r="O458" s="50"/>
      <c r="P458" s="50"/>
      <c r="Q458" s="50"/>
      <c r="R458" s="50"/>
      <c r="S458" s="50"/>
    </row>
    <row r="459" spans="5:19" x14ac:dyDescent="0.5">
      <c r="E459" s="203"/>
      <c r="F459" s="50"/>
      <c r="G459" s="50"/>
      <c r="H459" s="50"/>
      <c r="I459" s="50"/>
      <c r="J459" s="50"/>
      <c r="K459" s="50"/>
      <c r="L459" s="50"/>
      <c r="M459" s="50"/>
      <c r="N459" s="50"/>
      <c r="O459" s="50"/>
      <c r="P459" s="50"/>
      <c r="Q459" s="50"/>
      <c r="R459" s="50"/>
      <c r="S459" s="50"/>
    </row>
    <row r="460" spans="5:19" x14ac:dyDescent="0.5">
      <c r="E460" s="203"/>
      <c r="F460" s="50"/>
      <c r="G460" s="50"/>
      <c r="H460" s="50"/>
      <c r="I460" s="50"/>
      <c r="J460" s="50"/>
      <c r="K460" s="50"/>
      <c r="L460" s="50"/>
      <c r="M460" s="50"/>
      <c r="N460" s="50"/>
      <c r="O460" s="50"/>
      <c r="P460" s="50"/>
      <c r="Q460" s="50"/>
      <c r="R460" s="50"/>
      <c r="S460" s="50"/>
    </row>
    <row r="461" spans="5:19" x14ac:dyDescent="0.5">
      <c r="E461" s="203"/>
      <c r="F461" s="50"/>
      <c r="G461" s="50"/>
      <c r="H461" s="50"/>
      <c r="I461" s="50"/>
      <c r="J461" s="50"/>
      <c r="K461" s="50"/>
      <c r="L461" s="50"/>
      <c r="M461" s="50"/>
      <c r="N461" s="50"/>
      <c r="O461" s="50"/>
      <c r="P461" s="50"/>
      <c r="Q461" s="50"/>
      <c r="R461" s="50"/>
      <c r="S461" s="50"/>
    </row>
    <row r="462" spans="5:19" x14ac:dyDescent="0.5">
      <c r="E462" s="203"/>
      <c r="F462" s="50"/>
      <c r="G462" s="50"/>
      <c r="H462" s="50"/>
      <c r="I462" s="50"/>
      <c r="J462" s="50"/>
      <c r="K462" s="50"/>
      <c r="L462" s="50"/>
      <c r="M462" s="50"/>
      <c r="N462" s="50"/>
      <c r="O462" s="50"/>
      <c r="P462" s="50"/>
      <c r="Q462" s="50"/>
      <c r="R462" s="50"/>
      <c r="S462" s="50"/>
    </row>
    <row r="463" spans="5:19" x14ac:dyDescent="0.5">
      <c r="E463" s="203"/>
      <c r="F463" s="50"/>
      <c r="G463" s="50"/>
      <c r="H463" s="50"/>
      <c r="I463" s="50"/>
      <c r="J463" s="50"/>
      <c r="K463" s="50"/>
      <c r="L463" s="50"/>
      <c r="M463" s="50"/>
      <c r="N463" s="50"/>
      <c r="O463" s="50"/>
      <c r="P463" s="50"/>
      <c r="Q463" s="50"/>
      <c r="R463" s="50"/>
      <c r="S463" s="50"/>
    </row>
    <row r="464" spans="5:19" x14ac:dyDescent="0.5">
      <c r="E464" s="203"/>
      <c r="F464" s="50"/>
      <c r="G464" s="50"/>
      <c r="H464" s="50"/>
      <c r="I464" s="50"/>
      <c r="J464" s="50"/>
      <c r="K464" s="50"/>
      <c r="L464" s="50"/>
      <c r="M464" s="50"/>
      <c r="N464" s="50"/>
      <c r="O464" s="50"/>
      <c r="P464" s="50"/>
      <c r="Q464" s="50"/>
      <c r="R464" s="50"/>
      <c r="S464" s="50"/>
    </row>
    <row r="465" spans="5:19" x14ac:dyDescent="0.5">
      <c r="E465" s="203"/>
      <c r="F465" s="50"/>
      <c r="G465" s="50"/>
      <c r="H465" s="50"/>
      <c r="I465" s="50"/>
      <c r="J465" s="50"/>
      <c r="K465" s="50"/>
      <c r="L465" s="50"/>
      <c r="M465" s="50"/>
      <c r="N465" s="50"/>
      <c r="O465" s="50"/>
      <c r="P465" s="50"/>
      <c r="Q465" s="50"/>
      <c r="R465" s="50"/>
      <c r="S465" s="50"/>
    </row>
    <row r="466" spans="5:19" x14ac:dyDescent="0.5">
      <c r="E466" s="203"/>
      <c r="F466" s="50"/>
      <c r="G466" s="50"/>
      <c r="H466" s="50"/>
      <c r="I466" s="50"/>
      <c r="J466" s="50"/>
      <c r="K466" s="50"/>
      <c r="L466" s="50"/>
      <c r="M466" s="50"/>
      <c r="N466" s="50"/>
      <c r="O466" s="50"/>
      <c r="P466" s="50"/>
      <c r="Q466" s="50"/>
      <c r="R466" s="50"/>
      <c r="S466" s="50"/>
    </row>
    <row r="467" spans="5:19" x14ac:dyDescent="0.5">
      <c r="E467" s="203"/>
      <c r="F467" s="50"/>
      <c r="G467" s="50"/>
      <c r="H467" s="50"/>
      <c r="I467" s="50"/>
      <c r="J467" s="50"/>
      <c r="K467" s="50"/>
      <c r="L467" s="50"/>
      <c r="M467" s="50"/>
      <c r="N467" s="50"/>
      <c r="O467" s="50"/>
      <c r="P467" s="50"/>
      <c r="Q467" s="50"/>
      <c r="R467" s="50"/>
      <c r="S467" s="50"/>
    </row>
    <row r="468" spans="5:19" x14ac:dyDescent="0.5">
      <c r="E468" s="203"/>
      <c r="F468" s="50"/>
      <c r="G468" s="50"/>
      <c r="H468" s="50"/>
      <c r="I468" s="50"/>
      <c r="J468" s="50"/>
      <c r="K468" s="50"/>
      <c r="L468" s="50"/>
      <c r="M468" s="50"/>
      <c r="N468" s="50"/>
      <c r="O468" s="50"/>
      <c r="P468" s="50"/>
      <c r="Q468" s="50"/>
      <c r="R468" s="50"/>
      <c r="S468" s="50"/>
    </row>
    <row r="469" spans="5:19" x14ac:dyDescent="0.5">
      <c r="E469" s="203"/>
      <c r="F469" s="50"/>
      <c r="G469" s="50"/>
      <c r="H469" s="50"/>
      <c r="I469" s="50"/>
      <c r="J469" s="50"/>
      <c r="K469" s="50"/>
      <c r="L469" s="50"/>
      <c r="M469" s="50"/>
      <c r="N469" s="50"/>
      <c r="O469" s="50"/>
      <c r="P469" s="50"/>
      <c r="Q469" s="50"/>
      <c r="R469" s="50"/>
      <c r="S469" s="50"/>
    </row>
    <row r="470" spans="5:19" x14ac:dyDescent="0.5">
      <c r="E470" s="203"/>
      <c r="F470" s="50"/>
      <c r="G470" s="50"/>
      <c r="H470" s="50"/>
      <c r="I470" s="50"/>
      <c r="J470" s="50"/>
      <c r="K470" s="50"/>
      <c r="L470" s="50"/>
      <c r="M470" s="50"/>
      <c r="N470" s="50"/>
      <c r="O470" s="50"/>
      <c r="P470" s="50"/>
      <c r="Q470" s="50"/>
      <c r="R470" s="50"/>
      <c r="S470" s="50"/>
    </row>
    <row r="471" spans="5:19" x14ac:dyDescent="0.5">
      <c r="E471" s="203"/>
      <c r="F471" s="50"/>
      <c r="G471" s="50"/>
      <c r="H471" s="50"/>
      <c r="I471" s="50"/>
      <c r="J471" s="50"/>
      <c r="K471" s="50"/>
      <c r="L471" s="50"/>
      <c r="M471" s="50"/>
      <c r="N471" s="50"/>
      <c r="O471" s="50"/>
      <c r="P471" s="50"/>
      <c r="Q471" s="50"/>
      <c r="R471" s="50"/>
      <c r="S471" s="50"/>
    </row>
    <row r="472" spans="5:19" x14ac:dyDescent="0.5">
      <c r="E472" s="203"/>
      <c r="F472" s="50"/>
      <c r="G472" s="50"/>
      <c r="H472" s="50"/>
      <c r="I472" s="50"/>
      <c r="J472" s="50"/>
      <c r="K472" s="50"/>
      <c r="L472" s="50"/>
      <c r="M472" s="50"/>
      <c r="N472" s="50"/>
      <c r="O472" s="50"/>
      <c r="P472" s="50"/>
      <c r="Q472" s="50"/>
      <c r="R472" s="50"/>
      <c r="S472" s="50"/>
    </row>
    <row r="473" spans="5:19" x14ac:dyDescent="0.5">
      <c r="E473" s="203"/>
      <c r="F473" s="50"/>
      <c r="G473" s="50"/>
      <c r="H473" s="50"/>
      <c r="I473" s="50"/>
      <c r="J473" s="50"/>
      <c r="K473" s="50"/>
      <c r="L473" s="50"/>
      <c r="M473" s="50"/>
      <c r="N473" s="50"/>
      <c r="O473" s="50"/>
      <c r="P473" s="50"/>
      <c r="Q473" s="50"/>
      <c r="R473" s="50"/>
      <c r="S473" s="50"/>
    </row>
    <row r="474" spans="5:19" x14ac:dyDescent="0.5">
      <c r="E474" s="203"/>
      <c r="F474" s="50"/>
      <c r="G474" s="50"/>
      <c r="H474" s="50"/>
      <c r="I474" s="50"/>
      <c r="J474" s="50"/>
      <c r="K474" s="50"/>
      <c r="L474" s="50"/>
      <c r="M474" s="50"/>
      <c r="N474" s="50"/>
      <c r="O474" s="50"/>
      <c r="P474" s="50"/>
      <c r="Q474" s="50"/>
      <c r="R474" s="50"/>
      <c r="S474" s="50"/>
    </row>
    <row r="475" spans="5:19" x14ac:dyDescent="0.5">
      <c r="E475" s="203"/>
      <c r="F475" s="50"/>
      <c r="G475" s="50"/>
      <c r="H475" s="50"/>
      <c r="I475" s="50"/>
      <c r="J475" s="50"/>
      <c r="K475" s="50"/>
      <c r="L475" s="50"/>
      <c r="M475" s="50"/>
      <c r="N475" s="50"/>
      <c r="O475" s="50"/>
      <c r="P475" s="50"/>
      <c r="Q475" s="50"/>
      <c r="R475" s="50"/>
      <c r="S475" s="50"/>
    </row>
    <row r="476" spans="5:19" x14ac:dyDescent="0.5">
      <c r="E476" s="203"/>
      <c r="F476" s="50"/>
      <c r="G476" s="50"/>
      <c r="H476" s="50"/>
      <c r="I476" s="50"/>
      <c r="J476" s="50"/>
      <c r="K476" s="50"/>
      <c r="L476" s="50"/>
      <c r="M476" s="50"/>
      <c r="N476" s="50"/>
      <c r="O476" s="50"/>
      <c r="P476" s="50"/>
      <c r="Q476" s="50"/>
      <c r="R476" s="50"/>
      <c r="S476" s="50"/>
    </row>
    <row r="477" spans="5:19" x14ac:dyDescent="0.5">
      <c r="E477" s="203"/>
      <c r="F477" s="50"/>
      <c r="G477" s="50"/>
      <c r="H477" s="50"/>
      <c r="I477" s="50"/>
      <c r="J477" s="50"/>
      <c r="K477" s="50"/>
      <c r="L477" s="50"/>
      <c r="M477" s="50"/>
      <c r="N477" s="50"/>
      <c r="O477" s="50"/>
      <c r="P477" s="50"/>
      <c r="Q477" s="50"/>
      <c r="R477" s="50"/>
      <c r="S477" s="50"/>
    </row>
    <row r="478" spans="5:19" x14ac:dyDescent="0.5">
      <c r="E478" s="203"/>
      <c r="F478" s="50"/>
      <c r="G478" s="50"/>
      <c r="H478" s="50"/>
      <c r="I478" s="50"/>
      <c r="J478" s="50"/>
      <c r="K478" s="50"/>
      <c r="L478" s="50"/>
      <c r="M478" s="50"/>
      <c r="N478" s="50"/>
      <c r="O478" s="50"/>
      <c r="P478" s="50"/>
      <c r="Q478" s="50"/>
      <c r="R478" s="50"/>
      <c r="S478" s="50"/>
    </row>
    <row r="479" spans="5:19" x14ac:dyDescent="0.5">
      <c r="E479" s="203"/>
      <c r="F479" s="50"/>
      <c r="G479" s="50"/>
      <c r="H479" s="50"/>
      <c r="I479" s="50"/>
      <c r="J479" s="50"/>
      <c r="K479" s="50"/>
      <c r="L479" s="50"/>
      <c r="M479" s="50"/>
      <c r="N479" s="50"/>
      <c r="O479" s="50"/>
      <c r="P479" s="50"/>
      <c r="Q479" s="50"/>
      <c r="R479" s="50"/>
      <c r="S479" s="50"/>
    </row>
    <row r="480" spans="5:19" x14ac:dyDescent="0.5">
      <c r="E480" s="203"/>
      <c r="F480" s="50"/>
      <c r="G480" s="50"/>
      <c r="H480" s="50"/>
      <c r="I480" s="50"/>
      <c r="J480" s="50"/>
      <c r="K480" s="50"/>
      <c r="L480" s="50"/>
      <c r="M480" s="50"/>
      <c r="N480" s="50"/>
      <c r="O480" s="50"/>
      <c r="P480" s="50"/>
      <c r="Q480" s="50"/>
      <c r="R480" s="50"/>
      <c r="S480" s="50"/>
    </row>
    <row r="481" spans="5:19" x14ac:dyDescent="0.5">
      <c r="E481" s="203"/>
      <c r="F481" s="50"/>
      <c r="G481" s="50"/>
      <c r="H481" s="50"/>
      <c r="I481" s="50"/>
      <c r="J481" s="50"/>
      <c r="K481" s="50"/>
      <c r="L481" s="50"/>
      <c r="M481" s="50"/>
      <c r="N481" s="50"/>
      <c r="O481" s="50"/>
      <c r="P481" s="50"/>
      <c r="Q481" s="50"/>
      <c r="R481" s="50"/>
      <c r="S481" s="50"/>
    </row>
    <row r="482" spans="5:19" x14ac:dyDescent="0.5">
      <c r="E482" s="203"/>
      <c r="F482" s="50"/>
      <c r="G482" s="50"/>
      <c r="H482" s="50"/>
      <c r="I482" s="50"/>
      <c r="J482" s="50"/>
      <c r="K482" s="50"/>
      <c r="L482" s="50"/>
      <c r="M482" s="50"/>
      <c r="N482" s="50"/>
      <c r="O482" s="50"/>
      <c r="P482" s="50"/>
      <c r="Q482" s="50"/>
      <c r="R482" s="50"/>
      <c r="S482" s="50"/>
    </row>
    <row r="483" spans="5:19" x14ac:dyDescent="0.5">
      <c r="E483" s="203"/>
      <c r="F483" s="50"/>
      <c r="G483" s="50"/>
      <c r="H483" s="50"/>
      <c r="I483" s="50"/>
      <c r="J483" s="50"/>
      <c r="K483" s="50"/>
      <c r="L483" s="50"/>
      <c r="M483" s="50"/>
      <c r="N483" s="50"/>
      <c r="O483" s="50"/>
      <c r="P483" s="50"/>
      <c r="Q483" s="50"/>
      <c r="R483" s="50"/>
      <c r="S483" s="50"/>
    </row>
    <row r="484" spans="5:19" x14ac:dyDescent="0.5">
      <c r="E484" s="203"/>
      <c r="F484" s="50"/>
      <c r="G484" s="50"/>
      <c r="H484" s="50"/>
      <c r="I484" s="50"/>
      <c r="J484" s="50"/>
      <c r="K484" s="50"/>
      <c r="L484" s="50"/>
      <c r="M484" s="50"/>
      <c r="N484" s="50"/>
      <c r="O484" s="50"/>
      <c r="P484" s="50"/>
      <c r="Q484" s="50"/>
      <c r="R484" s="50"/>
      <c r="S484" s="50"/>
    </row>
    <row r="485" spans="5:19" x14ac:dyDescent="0.5">
      <c r="E485" s="203"/>
      <c r="F485" s="50"/>
      <c r="G485" s="50"/>
      <c r="H485" s="50"/>
      <c r="I485" s="50"/>
      <c r="J485" s="50"/>
      <c r="K485" s="50"/>
      <c r="L485" s="50"/>
      <c r="M485" s="50"/>
      <c r="N485" s="50"/>
      <c r="O485" s="50"/>
      <c r="P485" s="50"/>
      <c r="Q485" s="50"/>
      <c r="R485" s="50"/>
      <c r="S485" s="50"/>
    </row>
    <row r="486" spans="5:19" x14ac:dyDescent="0.5">
      <c r="E486" s="203"/>
      <c r="F486" s="50"/>
      <c r="G486" s="50"/>
      <c r="H486" s="50"/>
      <c r="I486" s="50"/>
      <c r="J486" s="50"/>
      <c r="K486" s="50"/>
      <c r="L486" s="50"/>
      <c r="M486" s="50"/>
      <c r="N486" s="50"/>
      <c r="O486" s="50"/>
      <c r="P486" s="50"/>
      <c r="Q486" s="50"/>
      <c r="R486" s="50"/>
      <c r="S486" s="50"/>
    </row>
    <row r="487" spans="5:19" x14ac:dyDescent="0.5">
      <c r="E487" s="203"/>
      <c r="F487" s="50"/>
      <c r="G487" s="50"/>
      <c r="H487" s="50"/>
      <c r="I487" s="50"/>
      <c r="J487" s="50"/>
      <c r="K487" s="50"/>
      <c r="L487" s="50"/>
      <c r="M487" s="50"/>
      <c r="N487" s="50"/>
      <c r="O487" s="50"/>
      <c r="P487" s="50"/>
      <c r="Q487" s="50"/>
      <c r="R487" s="50"/>
      <c r="S487" s="50"/>
    </row>
    <row r="488" spans="5:19" x14ac:dyDescent="0.5">
      <c r="E488" s="203"/>
      <c r="F488" s="50"/>
      <c r="G488" s="50"/>
      <c r="H488" s="50"/>
      <c r="I488" s="50"/>
      <c r="J488" s="50"/>
      <c r="K488" s="50"/>
      <c r="L488" s="50"/>
      <c r="M488" s="50"/>
      <c r="N488" s="50"/>
      <c r="O488" s="50"/>
      <c r="P488" s="50"/>
      <c r="Q488" s="50"/>
      <c r="R488" s="50"/>
      <c r="S488" s="50"/>
    </row>
    <row r="489" spans="5:19" x14ac:dyDescent="0.5">
      <c r="E489" s="203"/>
      <c r="F489" s="50"/>
      <c r="G489" s="50"/>
      <c r="H489" s="50"/>
      <c r="I489" s="50"/>
      <c r="J489" s="50"/>
      <c r="K489" s="50"/>
      <c r="L489" s="50"/>
      <c r="M489" s="50"/>
      <c r="N489" s="50"/>
      <c r="O489" s="50"/>
      <c r="P489" s="50"/>
      <c r="Q489" s="50"/>
      <c r="R489" s="50"/>
      <c r="S489" s="50"/>
    </row>
    <row r="490" spans="5:19" x14ac:dyDescent="0.5">
      <c r="E490" s="203"/>
      <c r="F490" s="50"/>
      <c r="G490" s="50"/>
      <c r="H490" s="50"/>
      <c r="I490" s="50"/>
      <c r="J490" s="50"/>
      <c r="K490" s="50"/>
      <c r="L490" s="50"/>
      <c r="M490" s="50"/>
      <c r="N490" s="50"/>
      <c r="O490" s="50"/>
      <c r="P490" s="50"/>
      <c r="Q490" s="50"/>
      <c r="R490" s="50"/>
      <c r="S490" s="50"/>
    </row>
    <row r="491" spans="5:19" x14ac:dyDescent="0.5">
      <c r="E491" s="203"/>
      <c r="F491" s="50"/>
      <c r="G491" s="50"/>
      <c r="H491" s="50"/>
      <c r="I491" s="50"/>
      <c r="J491" s="50"/>
      <c r="K491" s="50"/>
      <c r="L491" s="50"/>
      <c r="M491" s="50"/>
      <c r="N491" s="50"/>
      <c r="O491" s="50"/>
      <c r="P491" s="50"/>
      <c r="Q491" s="50"/>
      <c r="R491" s="50"/>
      <c r="S491" s="50"/>
    </row>
    <row r="492" spans="5:19" x14ac:dyDescent="0.5">
      <c r="E492" s="203"/>
      <c r="F492" s="50"/>
      <c r="G492" s="50"/>
      <c r="H492" s="50"/>
      <c r="I492" s="50"/>
      <c r="J492" s="50"/>
      <c r="K492" s="50"/>
      <c r="L492" s="50"/>
      <c r="M492" s="50"/>
      <c r="N492" s="50"/>
      <c r="O492" s="50"/>
      <c r="P492" s="50"/>
      <c r="Q492" s="50"/>
      <c r="R492" s="50"/>
      <c r="S492" s="50"/>
    </row>
    <row r="493" spans="5:19" x14ac:dyDescent="0.5">
      <c r="E493" s="203"/>
      <c r="F493" s="50"/>
      <c r="M493" s="50"/>
      <c r="N493" s="50"/>
      <c r="O493" s="50"/>
      <c r="P493" s="50"/>
      <c r="Q493" s="50"/>
      <c r="R493" s="50"/>
      <c r="S493" s="50"/>
    </row>
    <row r="494" spans="5:19" x14ac:dyDescent="0.5">
      <c r="E494" s="203"/>
      <c r="F494" s="50"/>
      <c r="M494" s="50"/>
      <c r="N494" s="50"/>
      <c r="O494" s="50"/>
      <c r="P494" s="50"/>
      <c r="Q494" s="50"/>
      <c r="R494" s="50"/>
      <c r="S494" s="50"/>
    </row>
    <row r="495" spans="5:19" x14ac:dyDescent="0.5">
      <c r="E495" s="203"/>
      <c r="F495" s="50"/>
      <c r="M495" s="50"/>
      <c r="N495" s="50"/>
      <c r="O495" s="50"/>
      <c r="P495" s="50"/>
      <c r="Q495" s="50"/>
      <c r="R495" s="50"/>
      <c r="S495" s="50"/>
    </row>
    <row r="496" spans="5:19" x14ac:dyDescent="0.5">
      <c r="E496" s="203"/>
      <c r="F496" s="50"/>
      <c r="M496" s="50"/>
      <c r="N496" s="50"/>
      <c r="O496" s="50"/>
      <c r="P496" s="50"/>
      <c r="Q496" s="50"/>
      <c r="R496" s="50"/>
      <c r="S496" s="50"/>
    </row>
    <row r="497" spans="5:19" x14ac:dyDescent="0.5">
      <c r="E497" s="203"/>
      <c r="F497" s="50"/>
      <c r="M497" s="50"/>
      <c r="N497" s="50"/>
      <c r="O497" s="50"/>
      <c r="P497" s="50"/>
      <c r="Q497" s="50"/>
      <c r="R497" s="50"/>
      <c r="S497" s="50"/>
    </row>
    <row r="498" spans="5:19" x14ac:dyDescent="0.5">
      <c r="E498" s="203"/>
      <c r="F498" s="50"/>
      <c r="M498" s="50"/>
      <c r="N498" s="50"/>
      <c r="O498" s="50"/>
      <c r="P498" s="50"/>
      <c r="Q498" s="50"/>
      <c r="R498" s="50"/>
      <c r="S498" s="50"/>
    </row>
    <row r="499" spans="5:19" x14ac:dyDescent="0.5">
      <c r="E499" s="203"/>
      <c r="F499" s="50"/>
      <c r="M499" s="50"/>
      <c r="N499" s="50"/>
      <c r="O499" s="50"/>
      <c r="P499" s="50"/>
      <c r="Q499" s="50"/>
      <c r="R499" s="50"/>
      <c r="S499" s="50"/>
    </row>
    <row r="500" spans="5:19" x14ac:dyDescent="0.5">
      <c r="E500" s="203"/>
      <c r="F500" s="50"/>
      <c r="M500" s="50"/>
      <c r="N500" s="50"/>
      <c r="O500" s="50"/>
      <c r="P500" s="50"/>
      <c r="Q500" s="50"/>
      <c r="R500" s="50"/>
      <c r="S500" s="50"/>
    </row>
    <row r="501" spans="5:19" x14ac:dyDescent="0.5">
      <c r="E501" s="203"/>
      <c r="F501" s="50"/>
      <c r="M501" s="50"/>
      <c r="N501" s="50"/>
      <c r="O501" s="50"/>
      <c r="P501" s="50"/>
      <c r="Q501" s="50"/>
      <c r="R501" s="50"/>
      <c r="S501" s="50"/>
    </row>
    <row r="502" spans="5:19" x14ac:dyDescent="0.5">
      <c r="E502" s="203"/>
      <c r="F502" s="50"/>
      <c r="G502" s="50"/>
      <c r="H502" s="50"/>
      <c r="I502" s="50"/>
      <c r="J502" s="50"/>
      <c r="K502" s="50"/>
      <c r="L502" s="50"/>
      <c r="M502" s="50"/>
      <c r="N502" s="50"/>
      <c r="O502" s="50"/>
      <c r="P502" s="50"/>
      <c r="Q502" s="50"/>
      <c r="R502" s="50"/>
      <c r="S502" s="50"/>
    </row>
    <row r="503" spans="5:19" x14ac:dyDescent="0.5">
      <c r="E503" s="203"/>
      <c r="F503" s="50"/>
      <c r="G503" s="50"/>
      <c r="H503" s="50"/>
      <c r="I503" s="50"/>
      <c r="J503" s="50"/>
      <c r="K503" s="50"/>
      <c r="L503" s="50"/>
      <c r="M503" s="50"/>
      <c r="N503" s="50"/>
      <c r="O503" s="50"/>
      <c r="P503" s="50"/>
      <c r="Q503" s="50"/>
      <c r="R503" s="50"/>
      <c r="S503" s="50"/>
    </row>
    <row r="504" spans="5:19" x14ac:dyDescent="0.5">
      <c r="E504" s="203"/>
      <c r="F504" s="50"/>
      <c r="G504" s="50"/>
      <c r="H504" s="50"/>
      <c r="I504" s="50"/>
      <c r="J504" s="50"/>
      <c r="K504" s="50"/>
      <c r="L504" s="50"/>
      <c r="M504" s="50"/>
      <c r="N504" s="50"/>
      <c r="O504" s="50"/>
      <c r="P504" s="50"/>
      <c r="Q504" s="50"/>
      <c r="R504" s="50"/>
      <c r="S504" s="50"/>
    </row>
    <row r="505" spans="5:19" x14ac:dyDescent="0.5">
      <c r="E505" s="203"/>
      <c r="F505" s="50"/>
      <c r="G505" s="50"/>
      <c r="H505" s="50"/>
      <c r="I505" s="50"/>
      <c r="J505" s="50"/>
      <c r="K505" s="50"/>
      <c r="L505" s="50"/>
      <c r="M505" s="50"/>
      <c r="N505" s="50"/>
      <c r="O505" s="50"/>
      <c r="P505" s="50"/>
      <c r="Q505" s="50"/>
      <c r="R505" s="50"/>
      <c r="S505" s="50"/>
    </row>
    <row r="506" spans="5:19" x14ac:dyDescent="0.5">
      <c r="E506" s="203"/>
      <c r="F506" s="50"/>
      <c r="G506" s="50"/>
      <c r="H506" s="50"/>
      <c r="I506" s="50"/>
      <c r="J506" s="50"/>
      <c r="K506" s="50"/>
      <c r="L506" s="50"/>
      <c r="M506" s="50"/>
      <c r="N506" s="50"/>
      <c r="O506" s="50"/>
      <c r="P506" s="50"/>
      <c r="Q506" s="50"/>
      <c r="R506" s="50"/>
      <c r="S506" s="50"/>
    </row>
    <row r="507" spans="5:19" x14ac:dyDescent="0.5">
      <c r="E507" s="203"/>
      <c r="F507" s="50"/>
      <c r="G507" s="50"/>
      <c r="H507" s="50"/>
      <c r="I507" s="50"/>
      <c r="J507" s="50"/>
      <c r="K507" s="50"/>
      <c r="L507" s="50"/>
      <c r="M507" s="50"/>
      <c r="N507" s="50"/>
      <c r="O507" s="50"/>
      <c r="P507" s="50"/>
      <c r="Q507" s="50"/>
      <c r="R507" s="50"/>
      <c r="S507" s="50"/>
    </row>
    <row r="508" spans="5:19" x14ac:dyDescent="0.5">
      <c r="E508" s="203"/>
      <c r="F508" s="50"/>
      <c r="G508" s="50"/>
      <c r="H508" s="50"/>
      <c r="I508" s="50"/>
      <c r="J508" s="50"/>
      <c r="K508" s="50"/>
      <c r="L508" s="50"/>
      <c r="M508" s="50"/>
      <c r="N508" s="50"/>
      <c r="O508" s="50"/>
      <c r="P508" s="50"/>
      <c r="Q508" s="50"/>
      <c r="R508" s="50"/>
      <c r="S508" s="50"/>
    </row>
    <row r="509" spans="5:19" x14ac:dyDescent="0.5">
      <c r="E509" s="203"/>
      <c r="F509" s="50"/>
      <c r="G509" s="50"/>
      <c r="H509" s="50"/>
      <c r="I509" s="50"/>
      <c r="J509" s="50"/>
      <c r="K509" s="50"/>
      <c r="L509" s="50"/>
      <c r="M509" s="50"/>
      <c r="N509" s="50"/>
      <c r="O509" s="50"/>
      <c r="P509" s="50"/>
      <c r="Q509" s="50"/>
      <c r="R509" s="50"/>
      <c r="S509" s="50"/>
    </row>
    <row r="510" spans="5:19" x14ac:dyDescent="0.5">
      <c r="E510" s="203"/>
      <c r="F510" s="50"/>
      <c r="G510" s="50"/>
      <c r="H510" s="50"/>
      <c r="I510" s="50"/>
      <c r="J510" s="50"/>
      <c r="K510" s="50"/>
      <c r="L510" s="50"/>
      <c r="M510" s="50"/>
      <c r="N510" s="50"/>
      <c r="O510" s="50"/>
      <c r="P510" s="50"/>
      <c r="Q510" s="50"/>
      <c r="R510" s="50"/>
      <c r="S510" s="50"/>
    </row>
    <row r="511" spans="5:19" x14ac:dyDescent="0.5">
      <c r="E511" s="203"/>
      <c r="F511" s="50"/>
      <c r="G511" s="50"/>
      <c r="H511" s="50"/>
      <c r="I511" s="50"/>
      <c r="J511" s="50"/>
      <c r="K511" s="50"/>
      <c r="L511" s="50"/>
      <c r="M511" s="50"/>
      <c r="N511" s="50"/>
      <c r="O511" s="50"/>
      <c r="P511" s="50"/>
      <c r="Q511" s="50"/>
      <c r="R511" s="50"/>
      <c r="S511" s="50"/>
    </row>
    <row r="512" spans="5:19" x14ac:dyDescent="0.5">
      <c r="E512" s="203"/>
      <c r="F512" s="50"/>
      <c r="G512" s="50"/>
      <c r="H512" s="50"/>
      <c r="I512" s="50"/>
      <c r="J512" s="50"/>
      <c r="K512" s="50"/>
      <c r="L512" s="50"/>
      <c r="M512" s="50"/>
      <c r="N512" s="50"/>
      <c r="O512" s="50"/>
      <c r="P512" s="50"/>
      <c r="Q512" s="50"/>
      <c r="R512" s="50"/>
      <c r="S512" s="50"/>
    </row>
    <row r="513" spans="5:19" x14ac:dyDescent="0.5">
      <c r="E513" s="203"/>
      <c r="F513" s="50"/>
      <c r="G513" s="50"/>
      <c r="H513" s="50"/>
      <c r="I513" s="50"/>
      <c r="J513" s="50"/>
      <c r="K513" s="50"/>
      <c r="L513" s="50"/>
      <c r="M513" s="50"/>
      <c r="N513" s="50"/>
      <c r="O513" s="50"/>
      <c r="P513" s="50"/>
      <c r="Q513" s="50"/>
      <c r="R513" s="50"/>
      <c r="S513" s="50"/>
    </row>
    <row r="514" spans="5:19" x14ac:dyDescent="0.5">
      <c r="E514" s="203"/>
      <c r="F514" s="50"/>
      <c r="G514" s="50"/>
      <c r="H514" s="50"/>
      <c r="I514" s="50"/>
      <c r="J514" s="50"/>
      <c r="K514" s="50"/>
      <c r="L514" s="50"/>
      <c r="M514" s="50"/>
      <c r="N514" s="50"/>
      <c r="O514" s="50"/>
      <c r="P514" s="50"/>
      <c r="Q514" s="50"/>
      <c r="R514" s="50"/>
      <c r="S514" s="50"/>
    </row>
    <row r="515" spans="5:19" x14ac:dyDescent="0.5">
      <c r="E515" s="203"/>
      <c r="F515" s="50"/>
      <c r="G515" s="50"/>
      <c r="H515" s="50"/>
      <c r="I515" s="50"/>
      <c r="J515" s="50"/>
      <c r="K515" s="50"/>
      <c r="L515" s="50"/>
      <c r="M515" s="50"/>
      <c r="N515" s="50"/>
      <c r="O515" s="50"/>
      <c r="P515" s="50"/>
      <c r="Q515" s="50"/>
      <c r="R515" s="50"/>
      <c r="S515" s="50"/>
    </row>
    <row r="516" spans="5:19" x14ac:dyDescent="0.5">
      <c r="E516" s="203"/>
      <c r="F516" s="50"/>
      <c r="G516" s="50"/>
      <c r="H516" s="50"/>
      <c r="I516" s="50"/>
      <c r="J516" s="50"/>
      <c r="K516" s="50"/>
      <c r="L516" s="50"/>
      <c r="M516" s="50"/>
      <c r="N516" s="50"/>
      <c r="O516" s="50"/>
      <c r="P516" s="50"/>
      <c r="Q516" s="50"/>
      <c r="R516" s="50"/>
      <c r="S516" s="50"/>
    </row>
    <row r="517" spans="5:19" x14ac:dyDescent="0.5">
      <c r="E517" s="203"/>
      <c r="F517" s="50"/>
      <c r="G517" s="50"/>
      <c r="H517" s="50"/>
      <c r="I517" s="50"/>
      <c r="J517" s="50"/>
      <c r="K517" s="50"/>
      <c r="L517" s="50"/>
      <c r="M517" s="50"/>
      <c r="N517" s="50"/>
      <c r="O517" s="50"/>
      <c r="P517" s="50"/>
      <c r="Q517" s="50"/>
      <c r="R517" s="50"/>
      <c r="S517" s="50"/>
    </row>
    <row r="518" spans="5:19" x14ac:dyDescent="0.5">
      <c r="E518" s="203"/>
      <c r="F518" s="50"/>
      <c r="G518" s="50"/>
      <c r="H518" s="50"/>
      <c r="I518" s="50"/>
      <c r="J518" s="50"/>
      <c r="K518" s="50"/>
      <c r="L518" s="50"/>
      <c r="M518" s="50"/>
      <c r="N518" s="50"/>
      <c r="O518" s="50"/>
      <c r="P518" s="50"/>
      <c r="Q518" s="50"/>
      <c r="R518" s="50"/>
      <c r="S518" s="50"/>
    </row>
    <row r="519" spans="5:19" x14ac:dyDescent="0.5">
      <c r="E519" s="203"/>
      <c r="F519" s="50"/>
      <c r="G519" s="50"/>
      <c r="H519" s="50"/>
      <c r="I519" s="50"/>
      <c r="J519" s="50"/>
      <c r="K519" s="50"/>
      <c r="L519" s="50"/>
      <c r="M519" s="50"/>
      <c r="N519" s="50"/>
      <c r="O519" s="50"/>
      <c r="P519" s="50"/>
      <c r="Q519" s="50"/>
      <c r="R519" s="50"/>
      <c r="S519" s="50"/>
    </row>
    <row r="520" spans="5:19" x14ac:dyDescent="0.5">
      <c r="E520" s="203"/>
      <c r="F520" s="50"/>
      <c r="G520" s="50"/>
      <c r="H520" s="50"/>
      <c r="I520" s="50"/>
      <c r="J520" s="50"/>
      <c r="K520" s="50"/>
      <c r="L520" s="50"/>
      <c r="M520" s="50"/>
      <c r="N520" s="50"/>
      <c r="O520" s="50"/>
      <c r="P520" s="50"/>
      <c r="Q520" s="50"/>
      <c r="R520" s="50"/>
      <c r="S520" s="50"/>
    </row>
    <row r="521" spans="5:19" x14ac:dyDescent="0.5">
      <c r="E521" s="203"/>
      <c r="F521" s="50"/>
      <c r="G521" s="50"/>
      <c r="H521" s="50"/>
      <c r="I521" s="50"/>
      <c r="J521" s="50"/>
      <c r="K521" s="50"/>
      <c r="L521" s="50"/>
      <c r="M521" s="50"/>
      <c r="N521" s="50"/>
      <c r="O521" s="50"/>
      <c r="P521" s="50"/>
      <c r="Q521" s="50"/>
      <c r="R521" s="50"/>
      <c r="S521" s="50"/>
    </row>
    <row r="522" spans="5:19" x14ac:dyDescent="0.5">
      <c r="E522" s="203"/>
      <c r="F522" s="50"/>
      <c r="G522" s="50"/>
      <c r="H522" s="50"/>
      <c r="I522" s="50"/>
      <c r="J522" s="50"/>
      <c r="K522" s="50"/>
      <c r="L522" s="50"/>
      <c r="M522" s="50"/>
      <c r="N522" s="50"/>
      <c r="O522" s="50"/>
      <c r="P522" s="50"/>
      <c r="Q522" s="50"/>
      <c r="R522" s="50"/>
      <c r="S522" s="50"/>
    </row>
    <row r="523" spans="5:19" x14ac:dyDescent="0.5">
      <c r="E523" s="203"/>
      <c r="F523" s="50"/>
      <c r="G523" s="50"/>
      <c r="H523" s="50"/>
      <c r="I523" s="50"/>
      <c r="J523" s="50"/>
      <c r="K523" s="50"/>
      <c r="L523" s="50"/>
      <c r="M523" s="50"/>
      <c r="N523" s="50"/>
      <c r="O523" s="50"/>
      <c r="P523" s="50"/>
      <c r="Q523" s="50"/>
      <c r="R523" s="50"/>
      <c r="S523" s="50"/>
    </row>
    <row r="524" spans="5:19" x14ac:dyDescent="0.5">
      <c r="E524" s="203"/>
      <c r="F524" s="50"/>
      <c r="G524" s="50"/>
      <c r="H524" s="50"/>
      <c r="I524" s="50"/>
      <c r="J524" s="50"/>
      <c r="K524" s="50"/>
      <c r="L524" s="50"/>
      <c r="M524" s="50"/>
      <c r="N524" s="50"/>
      <c r="O524" s="50"/>
      <c r="P524" s="50"/>
      <c r="Q524" s="50"/>
      <c r="R524" s="50"/>
      <c r="S524" s="50"/>
    </row>
    <row r="525" spans="5:19" x14ac:dyDescent="0.5">
      <c r="E525" s="203"/>
      <c r="F525" s="50"/>
      <c r="G525" s="50"/>
      <c r="H525" s="50"/>
      <c r="I525" s="50"/>
      <c r="J525" s="50"/>
      <c r="K525" s="50"/>
      <c r="L525" s="50"/>
      <c r="M525" s="50"/>
      <c r="N525" s="50"/>
      <c r="O525" s="50"/>
      <c r="P525" s="50"/>
      <c r="Q525" s="50"/>
      <c r="R525" s="50"/>
      <c r="S525" s="50"/>
    </row>
    <row r="526" spans="5:19" x14ac:dyDescent="0.5">
      <c r="E526" s="203"/>
      <c r="F526" s="50"/>
      <c r="G526" s="50"/>
      <c r="H526" s="50"/>
      <c r="I526" s="50"/>
      <c r="J526" s="50"/>
      <c r="K526" s="50"/>
      <c r="L526" s="50"/>
      <c r="M526" s="50"/>
      <c r="N526" s="50"/>
      <c r="O526" s="50"/>
      <c r="P526" s="50"/>
      <c r="Q526" s="50"/>
      <c r="R526" s="50"/>
      <c r="S526" s="50"/>
    </row>
    <row r="527" spans="5:19" x14ac:dyDescent="0.5">
      <c r="E527" s="203"/>
      <c r="F527" s="50"/>
      <c r="G527" s="50"/>
      <c r="H527" s="50"/>
      <c r="I527" s="50"/>
      <c r="J527" s="50"/>
      <c r="K527" s="50"/>
      <c r="L527" s="50"/>
      <c r="M527" s="50"/>
      <c r="N527" s="50"/>
      <c r="O527" s="50"/>
      <c r="P527" s="50"/>
      <c r="Q527" s="50"/>
      <c r="R527" s="50"/>
      <c r="S527" s="50"/>
    </row>
    <row r="528" spans="5:19" x14ac:dyDescent="0.5">
      <c r="E528" s="203"/>
      <c r="F528" s="50"/>
      <c r="G528" s="50"/>
      <c r="H528" s="50"/>
      <c r="I528" s="50"/>
      <c r="J528" s="50"/>
      <c r="K528" s="50"/>
      <c r="L528" s="50"/>
      <c r="M528" s="50"/>
      <c r="N528" s="50"/>
      <c r="O528" s="50"/>
      <c r="P528" s="50"/>
      <c r="Q528" s="50"/>
      <c r="R528" s="50"/>
      <c r="S528" s="50"/>
    </row>
    <row r="529" spans="5:19" x14ac:dyDescent="0.5">
      <c r="E529" s="203"/>
      <c r="F529" s="50"/>
      <c r="G529" s="50"/>
      <c r="H529" s="50"/>
      <c r="I529" s="50"/>
      <c r="J529" s="50"/>
      <c r="K529" s="50"/>
      <c r="L529" s="50"/>
      <c r="M529" s="50"/>
      <c r="N529" s="50"/>
      <c r="O529" s="50"/>
      <c r="P529" s="50"/>
      <c r="Q529" s="50"/>
      <c r="R529" s="50"/>
      <c r="S529" s="50"/>
    </row>
    <row r="530" spans="5:19" x14ac:dyDescent="0.5">
      <c r="E530" s="203"/>
      <c r="F530" s="50"/>
      <c r="G530" s="50"/>
      <c r="H530" s="50"/>
      <c r="I530" s="50"/>
      <c r="J530" s="50"/>
      <c r="K530" s="50"/>
      <c r="L530" s="50"/>
      <c r="M530" s="50"/>
      <c r="N530" s="50"/>
      <c r="O530" s="50"/>
      <c r="P530" s="50"/>
      <c r="Q530" s="50"/>
      <c r="R530" s="50"/>
      <c r="S530" s="50"/>
    </row>
    <row r="531" spans="5:19" x14ac:dyDescent="0.5">
      <c r="E531" s="203"/>
      <c r="F531" s="50"/>
      <c r="G531" s="50"/>
      <c r="H531" s="50"/>
      <c r="I531" s="50"/>
      <c r="J531" s="50"/>
      <c r="K531" s="50"/>
      <c r="L531" s="50"/>
      <c r="M531" s="50"/>
      <c r="N531" s="50"/>
      <c r="O531" s="50"/>
      <c r="P531" s="50"/>
      <c r="Q531" s="50"/>
      <c r="R531" s="50"/>
      <c r="S531" s="50"/>
    </row>
    <row r="532" spans="5:19" x14ac:dyDescent="0.5">
      <c r="E532" s="203"/>
      <c r="F532" s="50"/>
      <c r="G532" s="50"/>
      <c r="H532" s="50"/>
      <c r="I532" s="50"/>
      <c r="J532" s="50"/>
      <c r="K532" s="50"/>
      <c r="L532" s="50"/>
      <c r="M532" s="50"/>
      <c r="N532" s="50"/>
      <c r="O532" s="50"/>
      <c r="P532" s="50"/>
      <c r="Q532" s="50"/>
      <c r="R532" s="50"/>
      <c r="S532" s="50"/>
    </row>
    <row r="533" spans="5:19" x14ac:dyDescent="0.5">
      <c r="E533" s="203"/>
      <c r="F533" s="50"/>
      <c r="G533" s="50"/>
      <c r="H533" s="50"/>
      <c r="I533" s="50"/>
      <c r="J533" s="50"/>
      <c r="K533" s="50"/>
      <c r="L533" s="50"/>
      <c r="M533" s="50"/>
      <c r="N533" s="50"/>
      <c r="O533" s="50"/>
      <c r="P533" s="50"/>
      <c r="Q533" s="50"/>
      <c r="R533" s="50"/>
      <c r="S533" s="50"/>
    </row>
    <row r="534" spans="5:19" x14ac:dyDescent="0.5">
      <c r="E534" s="203"/>
      <c r="F534" s="50"/>
      <c r="G534" s="50"/>
      <c r="H534" s="50"/>
      <c r="I534" s="50"/>
      <c r="J534" s="50"/>
      <c r="K534" s="50"/>
      <c r="L534" s="50"/>
      <c r="M534" s="50"/>
      <c r="N534" s="50"/>
      <c r="O534" s="50"/>
      <c r="P534" s="50"/>
      <c r="Q534" s="50"/>
      <c r="R534" s="50"/>
      <c r="S534" s="50"/>
    </row>
    <row r="535" spans="5:19" x14ac:dyDescent="0.5">
      <c r="E535" s="203"/>
      <c r="F535" s="50"/>
      <c r="G535" s="50"/>
      <c r="H535" s="50"/>
      <c r="I535" s="50"/>
      <c r="J535" s="50"/>
      <c r="K535" s="50"/>
      <c r="L535" s="50"/>
      <c r="M535" s="50"/>
      <c r="N535" s="50"/>
      <c r="O535" s="50"/>
      <c r="P535" s="50"/>
      <c r="Q535" s="50"/>
      <c r="R535" s="50"/>
      <c r="S535" s="50"/>
    </row>
    <row r="536" spans="5:19" x14ac:dyDescent="0.5">
      <c r="E536" s="203"/>
      <c r="F536" s="50"/>
      <c r="G536" s="50"/>
      <c r="H536" s="50"/>
      <c r="I536" s="50"/>
      <c r="J536" s="50"/>
      <c r="K536" s="50"/>
      <c r="L536" s="50"/>
      <c r="M536" s="50"/>
      <c r="N536" s="50"/>
      <c r="O536" s="50"/>
      <c r="P536" s="50"/>
      <c r="Q536" s="50"/>
      <c r="R536" s="50"/>
      <c r="S536" s="50"/>
    </row>
    <row r="537" spans="5:19" x14ac:dyDescent="0.5">
      <c r="E537" s="203"/>
      <c r="F537" s="50"/>
      <c r="G537" s="50"/>
      <c r="H537" s="50"/>
      <c r="I537" s="50"/>
      <c r="J537" s="50"/>
      <c r="K537" s="50"/>
      <c r="L537" s="50"/>
      <c r="M537" s="50"/>
      <c r="N537" s="50"/>
      <c r="O537" s="50"/>
      <c r="P537" s="50"/>
      <c r="Q537" s="50"/>
      <c r="R537" s="50"/>
      <c r="S537" s="50"/>
    </row>
    <row r="538" spans="5:19" x14ac:dyDescent="0.5">
      <c r="E538" s="203"/>
      <c r="F538" s="50"/>
      <c r="G538" s="50"/>
      <c r="H538" s="50"/>
      <c r="I538" s="50"/>
      <c r="J538" s="50"/>
      <c r="K538" s="50"/>
      <c r="L538" s="50"/>
      <c r="M538" s="50"/>
      <c r="N538" s="50"/>
      <c r="O538" s="50"/>
      <c r="P538" s="50"/>
      <c r="Q538" s="50"/>
      <c r="R538" s="50"/>
      <c r="S538" s="50"/>
    </row>
    <row r="539" spans="5:19" x14ac:dyDescent="0.5">
      <c r="E539" s="203"/>
      <c r="F539" s="50"/>
      <c r="G539" s="50"/>
      <c r="H539" s="50"/>
      <c r="I539" s="50"/>
      <c r="J539" s="50"/>
      <c r="K539" s="50"/>
      <c r="L539" s="50"/>
      <c r="M539" s="50"/>
      <c r="N539" s="50"/>
      <c r="O539" s="50"/>
      <c r="P539" s="50"/>
      <c r="Q539" s="50"/>
      <c r="R539" s="50"/>
      <c r="S539" s="50"/>
    </row>
    <row r="540" spans="5:19" x14ac:dyDescent="0.5">
      <c r="E540" s="203"/>
      <c r="F540" s="50"/>
      <c r="G540" s="50"/>
      <c r="H540" s="50"/>
      <c r="I540" s="50"/>
      <c r="J540" s="50"/>
      <c r="K540" s="50"/>
      <c r="L540" s="50"/>
      <c r="M540" s="50"/>
      <c r="N540" s="50"/>
      <c r="O540" s="50"/>
      <c r="P540" s="50"/>
      <c r="Q540" s="50"/>
      <c r="R540" s="50"/>
      <c r="S540" s="50"/>
    </row>
    <row r="541" spans="5:19" x14ac:dyDescent="0.5">
      <c r="E541" s="203"/>
      <c r="F541" s="50"/>
      <c r="G541" s="50"/>
      <c r="H541" s="50"/>
      <c r="I541" s="50"/>
      <c r="J541" s="50"/>
      <c r="K541" s="50"/>
      <c r="L541" s="50"/>
      <c r="M541" s="50"/>
      <c r="N541" s="50"/>
      <c r="O541" s="50"/>
      <c r="P541" s="50"/>
      <c r="Q541" s="50"/>
      <c r="R541" s="50"/>
      <c r="S541" s="50"/>
    </row>
    <row r="542" spans="5:19" x14ac:dyDescent="0.5">
      <c r="E542" s="203"/>
      <c r="F542" s="50"/>
      <c r="G542" s="50"/>
      <c r="H542" s="50"/>
      <c r="I542" s="50"/>
      <c r="J542" s="50"/>
      <c r="K542" s="50"/>
      <c r="L542" s="50"/>
      <c r="M542" s="50"/>
      <c r="N542" s="50"/>
      <c r="O542" s="50"/>
      <c r="P542" s="50"/>
      <c r="Q542" s="50"/>
      <c r="R542" s="50"/>
      <c r="S542" s="50"/>
    </row>
    <row r="543" spans="5:19" x14ac:dyDescent="0.5">
      <c r="E543" s="203"/>
      <c r="F543" s="50"/>
      <c r="G543" s="50"/>
      <c r="H543" s="50"/>
      <c r="I543" s="50"/>
      <c r="J543" s="50"/>
      <c r="K543" s="50"/>
      <c r="L543" s="50"/>
      <c r="M543" s="50"/>
      <c r="N543" s="50"/>
      <c r="O543" s="50"/>
      <c r="P543" s="50"/>
      <c r="Q543" s="50"/>
      <c r="R543" s="50"/>
      <c r="S543" s="50"/>
    </row>
    <row r="544" spans="5:19" x14ac:dyDescent="0.5">
      <c r="E544" s="203"/>
      <c r="F544" s="50"/>
      <c r="G544" s="50"/>
      <c r="H544" s="50"/>
      <c r="I544" s="50"/>
      <c r="J544" s="50"/>
      <c r="K544" s="50"/>
      <c r="L544" s="50"/>
      <c r="M544" s="50"/>
      <c r="N544" s="50"/>
      <c r="O544" s="50"/>
      <c r="P544" s="50"/>
      <c r="Q544" s="50"/>
      <c r="R544" s="50"/>
      <c r="S544" s="50"/>
    </row>
    <row r="545" spans="5:19" x14ac:dyDescent="0.5">
      <c r="E545" s="203"/>
      <c r="F545" s="50"/>
      <c r="G545" s="50"/>
      <c r="H545" s="50"/>
      <c r="I545" s="50"/>
      <c r="J545" s="50"/>
      <c r="K545" s="50"/>
      <c r="L545" s="50"/>
      <c r="M545" s="50"/>
      <c r="N545" s="50"/>
      <c r="O545" s="50"/>
      <c r="P545" s="50"/>
      <c r="Q545" s="50"/>
      <c r="R545" s="50"/>
      <c r="S545" s="50"/>
    </row>
    <row r="546" spans="5:19" x14ac:dyDescent="0.5">
      <c r="E546" s="203"/>
      <c r="F546" s="50"/>
      <c r="G546" s="50"/>
      <c r="H546" s="50"/>
      <c r="I546" s="50"/>
      <c r="J546" s="50"/>
      <c r="K546" s="50"/>
      <c r="L546" s="50"/>
      <c r="M546" s="50"/>
      <c r="N546" s="50"/>
      <c r="O546" s="50"/>
      <c r="P546" s="50"/>
      <c r="Q546" s="50"/>
      <c r="R546" s="50"/>
      <c r="S546" s="50"/>
    </row>
    <row r="547" spans="5:19" x14ac:dyDescent="0.5">
      <c r="E547" s="203"/>
      <c r="F547" s="50"/>
      <c r="G547" s="50"/>
      <c r="H547" s="50"/>
      <c r="I547" s="50"/>
      <c r="J547" s="50"/>
      <c r="K547" s="50"/>
      <c r="L547" s="50"/>
      <c r="M547" s="50"/>
      <c r="N547" s="50"/>
      <c r="O547" s="50"/>
      <c r="P547" s="50"/>
      <c r="Q547" s="50"/>
      <c r="R547" s="50"/>
      <c r="S547" s="50"/>
    </row>
    <row r="548" spans="5:19" x14ac:dyDescent="0.5">
      <c r="E548" s="203"/>
      <c r="F548" s="50"/>
      <c r="G548" s="50"/>
      <c r="H548" s="50"/>
      <c r="I548" s="50"/>
      <c r="J548" s="50"/>
      <c r="K548" s="50"/>
      <c r="L548" s="50"/>
      <c r="M548" s="50"/>
      <c r="N548" s="50"/>
      <c r="O548" s="50"/>
      <c r="P548" s="50"/>
      <c r="Q548" s="50"/>
      <c r="R548" s="50"/>
      <c r="S548" s="50"/>
    </row>
    <row r="549" spans="5:19" x14ac:dyDescent="0.5">
      <c r="E549" s="203"/>
      <c r="F549" s="50"/>
      <c r="G549" s="50"/>
      <c r="H549" s="50"/>
      <c r="I549" s="50"/>
      <c r="J549" s="50"/>
      <c r="K549" s="50"/>
      <c r="L549" s="50"/>
      <c r="M549" s="50"/>
      <c r="N549" s="50"/>
      <c r="O549" s="50"/>
      <c r="P549" s="50"/>
      <c r="Q549" s="50"/>
      <c r="R549" s="50"/>
      <c r="S549" s="50"/>
    </row>
    <row r="550" spans="5:19" x14ac:dyDescent="0.5">
      <c r="E550" s="203"/>
      <c r="F550" s="50"/>
      <c r="G550" s="50"/>
      <c r="H550" s="50"/>
      <c r="I550" s="50"/>
      <c r="J550" s="50"/>
      <c r="K550" s="50"/>
      <c r="L550" s="50"/>
      <c r="M550" s="50"/>
      <c r="N550" s="50"/>
      <c r="O550" s="50"/>
      <c r="P550" s="50"/>
      <c r="Q550" s="50"/>
      <c r="R550" s="50"/>
      <c r="S550" s="50"/>
    </row>
    <row r="551" spans="5:19" x14ac:dyDescent="0.5">
      <c r="E551" s="203"/>
      <c r="F551" s="50"/>
      <c r="G551" s="50"/>
      <c r="H551" s="50"/>
      <c r="I551" s="50"/>
      <c r="J551" s="50"/>
      <c r="K551" s="50"/>
      <c r="L551" s="50"/>
      <c r="M551" s="50"/>
      <c r="N551" s="50"/>
      <c r="O551" s="50"/>
      <c r="P551" s="50"/>
      <c r="Q551" s="50"/>
      <c r="R551" s="50"/>
      <c r="S551" s="50"/>
    </row>
    <row r="552" spans="5:19" x14ac:dyDescent="0.5">
      <c r="E552" s="203"/>
      <c r="F552" s="50"/>
      <c r="G552" s="50"/>
      <c r="H552" s="50"/>
      <c r="I552" s="50"/>
      <c r="J552" s="50"/>
      <c r="K552" s="50"/>
      <c r="L552" s="50"/>
      <c r="M552" s="50"/>
      <c r="N552" s="50"/>
      <c r="O552" s="50"/>
      <c r="P552" s="50"/>
      <c r="Q552" s="50"/>
      <c r="R552" s="50"/>
      <c r="S552" s="50"/>
    </row>
    <row r="553" spans="5:19" x14ac:dyDescent="0.5">
      <c r="E553" s="203"/>
      <c r="F553" s="50"/>
      <c r="G553" s="50"/>
      <c r="H553" s="50"/>
      <c r="I553" s="50"/>
      <c r="J553" s="50"/>
      <c r="K553" s="50"/>
      <c r="L553" s="50"/>
      <c r="M553" s="50"/>
      <c r="N553" s="50"/>
      <c r="O553" s="50"/>
      <c r="P553" s="50"/>
      <c r="Q553" s="50"/>
      <c r="R553" s="50"/>
      <c r="S553" s="50"/>
    </row>
    <row r="554" spans="5:19" x14ac:dyDescent="0.5">
      <c r="E554" s="203"/>
      <c r="F554" s="50"/>
      <c r="G554" s="50"/>
      <c r="H554" s="50"/>
      <c r="I554" s="50"/>
      <c r="J554" s="50"/>
      <c r="K554" s="50"/>
      <c r="L554" s="50"/>
      <c r="M554" s="50"/>
      <c r="N554" s="50"/>
      <c r="O554" s="50"/>
      <c r="P554" s="50"/>
      <c r="Q554" s="50"/>
      <c r="R554" s="50"/>
      <c r="S554" s="50"/>
    </row>
    <row r="555" spans="5:19" x14ac:dyDescent="0.5">
      <c r="E555" s="203"/>
      <c r="F555" s="50"/>
      <c r="G555" s="50"/>
      <c r="H555" s="50"/>
      <c r="I555" s="50"/>
      <c r="J555" s="50"/>
      <c r="K555" s="50"/>
      <c r="L555" s="50"/>
      <c r="M555" s="50"/>
      <c r="N555" s="50"/>
      <c r="O555" s="50"/>
      <c r="P555" s="50"/>
      <c r="Q555" s="50"/>
      <c r="R555" s="50"/>
      <c r="S555" s="50"/>
    </row>
    <row r="556" spans="5:19" x14ac:dyDescent="0.5">
      <c r="E556" s="203"/>
      <c r="F556" s="50"/>
      <c r="G556" s="50"/>
      <c r="H556" s="50"/>
      <c r="I556" s="50"/>
      <c r="J556" s="50"/>
      <c r="K556" s="50"/>
      <c r="L556" s="50"/>
      <c r="M556" s="50"/>
      <c r="N556" s="50"/>
      <c r="O556" s="50"/>
      <c r="P556" s="50"/>
      <c r="Q556" s="50"/>
      <c r="R556" s="50"/>
      <c r="S556" s="50"/>
    </row>
    <row r="557" spans="5:19" x14ac:dyDescent="0.5">
      <c r="E557" s="203"/>
      <c r="F557" s="50"/>
      <c r="G557" s="50"/>
      <c r="H557" s="50"/>
      <c r="I557" s="50"/>
      <c r="J557" s="50"/>
      <c r="K557" s="50"/>
      <c r="L557" s="50"/>
      <c r="M557" s="50"/>
      <c r="N557" s="50"/>
      <c r="O557" s="50"/>
      <c r="P557" s="50"/>
      <c r="Q557" s="50"/>
      <c r="R557" s="50"/>
      <c r="S557" s="50"/>
    </row>
    <row r="558" spans="5:19" x14ac:dyDescent="0.5">
      <c r="E558" s="203"/>
      <c r="F558" s="50"/>
      <c r="G558" s="50"/>
      <c r="H558" s="50"/>
      <c r="I558" s="50"/>
      <c r="J558" s="50"/>
      <c r="K558" s="50"/>
      <c r="L558" s="50"/>
      <c r="M558" s="50"/>
      <c r="N558" s="50"/>
      <c r="O558" s="50"/>
      <c r="P558" s="50"/>
      <c r="Q558" s="50"/>
      <c r="R558" s="50"/>
      <c r="S558" s="50"/>
    </row>
    <row r="559" spans="5:19" x14ac:dyDescent="0.5">
      <c r="E559" s="203"/>
      <c r="F559" s="50"/>
      <c r="G559" s="50"/>
      <c r="H559" s="50"/>
      <c r="I559" s="50"/>
      <c r="J559" s="50"/>
      <c r="K559" s="50"/>
      <c r="L559" s="50"/>
      <c r="M559" s="50"/>
      <c r="N559" s="50"/>
      <c r="O559" s="50"/>
      <c r="P559" s="50"/>
      <c r="Q559" s="50"/>
      <c r="R559" s="50"/>
      <c r="S559" s="50"/>
    </row>
    <row r="560" spans="5:19" x14ac:dyDescent="0.5">
      <c r="E560" s="203"/>
      <c r="F560" s="50"/>
      <c r="G560" s="50"/>
      <c r="H560" s="50"/>
      <c r="I560" s="50"/>
      <c r="J560" s="50"/>
      <c r="K560" s="50"/>
      <c r="L560" s="50"/>
      <c r="M560" s="50"/>
      <c r="N560" s="50"/>
      <c r="O560" s="50"/>
      <c r="P560" s="50"/>
      <c r="Q560" s="50"/>
      <c r="R560" s="50"/>
      <c r="S560" s="50"/>
    </row>
    <row r="561" spans="5:19" x14ac:dyDescent="0.5">
      <c r="E561" s="203"/>
      <c r="F561" s="50"/>
      <c r="G561" s="50"/>
      <c r="H561" s="50"/>
      <c r="I561" s="50"/>
      <c r="J561" s="50"/>
      <c r="K561" s="50"/>
      <c r="L561" s="50"/>
      <c r="M561" s="50"/>
      <c r="N561" s="50"/>
      <c r="O561" s="50"/>
      <c r="P561" s="50"/>
      <c r="Q561" s="50"/>
      <c r="R561" s="50"/>
      <c r="S561" s="50"/>
    </row>
    <row r="562" spans="5:19" x14ac:dyDescent="0.5">
      <c r="E562" s="203"/>
      <c r="F562" s="50"/>
      <c r="G562" s="50"/>
      <c r="H562" s="50"/>
      <c r="I562" s="50"/>
      <c r="J562" s="50"/>
      <c r="K562" s="50"/>
      <c r="L562" s="50"/>
      <c r="M562" s="50"/>
      <c r="N562" s="50"/>
      <c r="O562" s="50"/>
      <c r="P562" s="50"/>
      <c r="Q562" s="50"/>
      <c r="R562" s="50"/>
      <c r="S562" s="50"/>
    </row>
    <row r="563" spans="5:19" x14ac:dyDescent="0.5">
      <c r="E563" s="203"/>
      <c r="F563" s="50"/>
      <c r="G563" s="50"/>
      <c r="H563" s="50"/>
      <c r="I563" s="50"/>
      <c r="J563" s="50"/>
      <c r="K563" s="50"/>
      <c r="L563" s="50"/>
      <c r="M563" s="50"/>
      <c r="N563" s="50"/>
      <c r="O563" s="50"/>
      <c r="P563" s="50"/>
      <c r="Q563" s="50"/>
      <c r="R563" s="50"/>
      <c r="S563" s="50"/>
    </row>
    <row r="564" spans="5:19" x14ac:dyDescent="0.5">
      <c r="E564" s="203"/>
      <c r="F564" s="50"/>
      <c r="G564" s="50"/>
      <c r="H564" s="50"/>
      <c r="I564" s="50"/>
      <c r="J564" s="50"/>
      <c r="K564" s="50"/>
      <c r="L564" s="50"/>
      <c r="M564" s="50"/>
      <c r="N564" s="50"/>
      <c r="O564" s="50"/>
      <c r="P564" s="50"/>
      <c r="Q564" s="50"/>
      <c r="R564" s="50"/>
      <c r="S564" s="50"/>
    </row>
    <row r="565" spans="5:19" x14ac:dyDescent="0.5">
      <c r="E565" s="203"/>
      <c r="F565" s="50"/>
      <c r="G565" s="50"/>
      <c r="H565" s="50"/>
      <c r="I565" s="50"/>
      <c r="J565" s="50"/>
      <c r="K565" s="50"/>
      <c r="L565" s="50"/>
      <c r="M565" s="50"/>
      <c r="N565" s="50"/>
      <c r="O565" s="50"/>
      <c r="P565" s="50"/>
      <c r="Q565" s="50"/>
      <c r="R565" s="50"/>
      <c r="S565" s="50"/>
    </row>
    <row r="566" spans="5:19" x14ac:dyDescent="0.5">
      <c r="E566" s="203"/>
      <c r="F566" s="50"/>
      <c r="G566" s="50"/>
      <c r="H566" s="50"/>
      <c r="I566" s="50"/>
      <c r="J566" s="50"/>
      <c r="K566" s="50"/>
      <c r="L566" s="50"/>
      <c r="M566" s="50"/>
      <c r="N566" s="50"/>
      <c r="O566" s="50"/>
      <c r="P566" s="50"/>
      <c r="Q566" s="50"/>
      <c r="R566" s="50"/>
      <c r="S566" s="50"/>
    </row>
    <row r="567" spans="5:19" x14ac:dyDescent="0.5">
      <c r="E567" s="203"/>
      <c r="F567" s="50"/>
      <c r="G567" s="50"/>
      <c r="H567" s="50"/>
      <c r="I567" s="50"/>
      <c r="J567" s="50"/>
      <c r="K567" s="50"/>
      <c r="L567" s="50"/>
      <c r="M567" s="50"/>
      <c r="N567" s="50"/>
      <c r="O567" s="50"/>
      <c r="P567" s="50"/>
      <c r="Q567" s="50"/>
      <c r="R567" s="50"/>
      <c r="S567" s="50"/>
    </row>
    <row r="568" spans="5:19" x14ac:dyDescent="0.5">
      <c r="E568" s="203"/>
      <c r="F568" s="50"/>
      <c r="G568" s="50"/>
      <c r="H568" s="50"/>
      <c r="I568" s="50"/>
      <c r="J568" s="50"/>
      <c r="K568" s="50"/>
      <c r="L568" s="50"/>
      <c r="M568" s="50"/>
      <c r="N568" s="50"/>
      <c r="O568" s="50"/>
      <c r="P568" s="50"/>
      <c r="Q568" s="50"/>
      <c r="R568" s="50"/>
      <c r="S568" s="50"/>
    </row>
    <row r="569" spans="5:19" x14ac:dyDescent="0.5">
      <c r="E569" s="203"/>
      <c r="F569" s="50"/>
      <c r="G569" s="50"/>
      <c r="H569" s="50"/>
      <c r="I569" s="50"/>
      <c r="J569" s="50"/>
      <c r="K569" s="50"/>
      <c r="L569" s="50"/>
      <c r="M569" s="50"/>
      <c r="N569" s="50"/>
      <c r="O569" s="50"/>
      <c r="P569" s="50"/>
      <c r="Q569" s="50"/>
      <c r="R569" s="50"/>
      <c r="S569" s="50"/>
    </row>
    <row r="570" spans="5:19" x14ac:dyDescent="0.5">
      <c r="E570" s="203"/>
      <c r="F570" s="50"/>
      <c r="G570" s="50"/>
      <c r="H570" s="50"/>
      <c r="I570" s="50"/>
      <c r="J570" s="50"/>
      <c r="K570" s="50"/>
      <c r="L570" s="50"/>
      <c r="M570" s="50"/>
      <c r="N570" s="50"/>
      <c r="O570" s="50"/>
      <c r="P570" s="50"/>
      <c r="Q570" s="50"/>
      <c r="R570" s="50"/>
      <c r="S570" s="50"/>
    </row>
    <row r="571" spans="5:19" x14ac:dyDescent="0.5">
      <c r="E571" s="203"/>
      <c r="F571" s="50"/>
      <c r="G571" s="50"/>
      <c r="H571" s="50"/>
      <c r="I571" s="50"/>
      <c r="J571" s="50"/>
      <c r="K571" s="50"/>
      <c r="L571" s="50"/>
      <c r="M571" s="50"/>
      <c r="N571" s="50"/>
      <c r="O571" s="50"/>
      <c r="P571" s="50"/>
      <c r="Q571" s="50"/>
      <c r="R571" s="50"/>
      <c r="S571" s="50"/>
    </row>
    <row r="572" spans="5:19" x14ac:dyDescent="0.5">
      <c r="E572" s="203"/>
      <c r="F572" s="50"/>
      <c r="G572" s="50"/>
      <c r="H572" s="50"/>
      <c r="I572" s="50"/>
      <c r="J572" s="50"/>
      <c r="K572" s="50"/>
      <c r="L572" s="50"/>
      <c r="M572" s="50"/>
      <c r="N572" s="50"/>
      <c r="O572" s="50"/>
      <c r="P572" s="50"/>
      <c r="Q572" s="50"/>
      <c r="R572" s="50"/>
      <c r="S572" s="50"/>
    </row>
    <row r="573" spans="5:19" x14ac:dyDescent="0.5">
      <c r="E573" s="203"/>
      <c r="F573" s="50"/>
      <c r="G573" s="50"/>
      <c r="H573" s="50"/>
      <c r="I573" s="50"/>
      <c r="J573" s="50"/>
      <c r="K573" s="50"/>
      <c r="L573" s="50"/>
      <c r="M573" s="50"/>
      <c r="N573" s="50"/>
      <c r="O573" s="50"/>
      <c r="P573" s="50"/>
      <c r="Q573" s="50"/>
      <c r="R573" s="50"/>
      <c r="S573" s="50"/>
    </row>
    <row r="574" spans="5:19" x14ac:dyDescent="0.5">
      <c r="E574" s="203"/>
      <c r="F574" s="50"/>
      <c r="G574" s="50"/>
      <c r="H574" s="50"/>
      <c r="I574" s="50"/>
      <c r="J574" s="50"/>
      <c r="K574" s="50"/>
      <c r="L574" s="50"/>
      <c r="M574" s="50"/>
      <c r="N574" s="50"/>
      <c r="O574" s="50"/>
      <c r="P574" s="50"/>
      <c r="Q574" s="50"/>
      <c r="R574" s="50"/>
      <c r="S574" s="50"/>
    </row>
    <row r="575" spans="5:19" x14ac:dyDescent="0.5">
      <c r="E575" s="203"/>
      <c r="F575" s="50"/>
      <c r="G575" s="50"/>
      <c r="H575" s="50"/>
      <c r="I575" s="50"/>
      <c r="J575" s="50"/>
      <c r="K575" s="50"/>
      <c r="L575" s="50"/>
      <c r="M575" s="50"/>
      <c r="N575" s="50"/>
      <c r="O575" s="50"/>
      <c r="P575" s="50"/>
      <c r="Q575" s="50"/>
      <c r="R575" s="50"/>
      <c r="S575" s="50"/>
    </row>
    <row r="576" spans="5:19" x14ac:dyDescent="0.5">
      <c r="E576" s="203"/>
      <c r="F576" s="50"/>
      <c r="G576" s="50"/>
      <c r="H576" s="50"/>
      <c r="I576" s="50"/>
      <c r="J576" s="50"/>
      <c r="K576" s="50"/>
      <c r="L576" s="50"/>
      <c r="M576" s="50"/>
      <c r="N576" s="50"/>
      <c r="O576" s="50"/>
      <c r="P576" s="50"/>
      <c r="Q576" s="50"/>
      <c r="R576" s="50"/>
      <c r="S576" s="50"/>
    </row>
    <row r="577" spans="5:19" x14ac:dyDescent="0.5">
      <c r="E577" s="203"/>
      <c r="F577" s="50"/>
      <c r="G577" s="50"/>
      <c r="H577" s="50"/>
      <c r="I577" s="50"/>
      <c r="J577" s="50"/>
      <c r="K577" s="50"/>
      <c r="L577" s="50"/>
      <c r="M577" s="50"/>
      <c r="N577" s="50"/>
      <c r="O577" s="50"/>
      <c r="P577" s="50"/>
      <c r="Q577" s="50"/>
      <c r="R577" s="50"/>
      <c r="S577" s="50"/>
    </row>
    <row r="578" spans="5:19" x14ac:dyDescent="0.5">
      <c r="E578" s="203"/>
      <c r="F578" s="50"/>
      <c r="G578" s="50"/>
      <c r="H578" s="50"/>
      <c r="I578" s="50"/>
      <c r="J578" s="50"/>
      <c r="K578" s="50"/>
      <c r="L578" s="50"/>
      <c r="M578" s="50"/>
      <c r="N578" s="50"/>
      <c r="O578" s="50"/>
      <c r="P578" s="50"/>
      <c r="Q578" s="50"/>
      <c r="R578" s="50"/>
      <c r="S578" s="50"/>
    </row>
    <row r="579" spans="5:19" x14ac:dyDescent="0.5">
      <c r="E579" s="203"/>
      <c r="F579" s="50"/>
      <c r="G579" s="50"/>
      <c r="H579" s="50"/>
      <c r="I579" s="50"/>
      <c r="J579" s="50"/>
      <c r="K579" s="50"/>
      <c r="L579" s="50"/>
      <c r="M579" s="50"/>
      <c r="N579" s="50"/>
      <c r="O579" s="50"/>
      <c r="P579" s="50"/>
      <c r="Q579" s="50"/>
      <c r="R579" s="50"/>
      <c r="S579" s="50"/>
    </row>
    <row r="580" spans="5:19" x14ac:dyDescent="0.5">
      <c r="E580" s="203"/>
      <c r="F580" s="50"/>
      <c r="G580" s="50"/>
      <c r="H580" s="50"/>
      <c r="I580" s="50"/>
      <c r="J580" s="50"/>
      <c r="K580" s="50"/>
      <c r="L580" s="50"/>
      <c r="M580" s="50"/>
      <c r="N580" s="50"/>
      <c r="O580" s="50"/>
      <c r="P580" s="50"/>
      <c r="Q580" s="50"/>
      <c r="R580" s="50"/>
      <c r="S580" s="50"/>
    </row>
    <row r="581" spans="5:19" x14ac:dyDescent="0.5">
      <c r="E581" s="203"/>
      <c r="F581" s="50"/>
      <c r="G581" s="50"/>
      <c r="H581" s="50"/>
      <c r="I581" s="50"/>
      <c r="J581" s="50"/>
      <c r="K581" s="50"/>
      <c r="L581" s="50"/>
      <c r="M581" s="50"/>
      <c r="N581" s="50"/>
      <c r="O581" s="50"/>
      <c r="P581" s="50"/>
      <c r="Q581" s="50"/>
      <c r="R581" s="50"/>
      <c r="S581" s="50"/>
    </row>
    <row r="582" spans="5:19" x14ac:dyDescent="0.5">
      <c r="E582" s="203"/>
      <c r="F582" s="50"/>
      <c r="G582" s="50"/>
      <c r="H582" s="50"/>
      <c r="I582" s="50"/>
      <c r="J582" s="50"/>
      <c r="K582" s="50"/>
      <c r="L582" s="50"/>
      <c r="M582" s="50"/>
      <c r="N582" s="50"/>
      <c r="O582" s="50"/>
      <c r="P582" s="50"/>
      <c r="Q582" s="50"/>
      <c r="R582" s="50"/>
      <c r="S582" s="50"/>
    </row>
    <row r="583" spans="5:19" x14ac:dyDescent="0.5">
      <c r="E583" s="203"/>
      <c r="F583" s="50"/>
      <c r="G583" s="50"/>
      <c r="H583" s="50"/>
      <c r="I583" s="50"/>
      <c r="J583" s="50"/>
      <c r="K583" s="50"/>
      <c r="L583" s="50"/>
      <c r="M583" s="50"/>
      <c r="N583" s="50"/>
      <c r="O583" s="50"/>
      <c r="P583" s="50"/>
      <c r="Q583" s="50"/>
      <c r="R583" s="50"/>
      <c r="S583" s="50"/>
    </row>
    <row r="584" spans="5:19" x14ac:dyDescent="0.5">
      <c r="E584" s="203"/>
      <c r="F584" s="50"/>
      <c r="G584" s="50"/>
      <c r="H584" s="50"/>
      <c r="I584" s="50"/>
      <c r="J584" s="50"/>
      <c r="K584" s="50"/>
      <c r="L584" s="50"/>
      <c r="M584" s="50"/>
      <c r="N584" s="50"/>
      <c r="O584" s="50"/>
      <c r="P584" s="50"/>
      <c r="Q584" s="50"/>
      <c r="R584" s="50"/>
      <c r="S584" s="50"/>
    </row>
    <row r="585" spans="5:19" x14ac:dyDescent="0.5">
      <c r="E585" s="203"/>
      <c r="F585" s="50"/>
      <c r="G585" s="50"/>
      <c r="H585" s="50"/>
      <c r="I585" s="50"/>
      <c r="J585" s="50"/>
      <c r="K585" s="50"/>
      <c r="L585" s="50"/>
      <c r="M585" s="50"/>
      <c r="N585" s="50"/>
      <c r="O585" s="50"/>
      <c r="P585" s="50"/>
      <c r="Q585" s="50"/>
      <c r="R585" s="50"/>
      <c r="S585" s="50"/>
    </row>
    <row r="586" spans="5:19" x14ac:dyDescent="0.5">
      <c r="E586" s="203"/>
      <c r="F586" s="50"/>
      <c r="G586" s="50"/>
      <c r="H586" s="50"/>
      <c r="I586" s="50"/>
      <c r="J586" s="50"/>
      <c r="K586" s="50"/>
      <c r="L586" s="50"/>
      <c r="M586" s="50"/>
      <c r="N586" s="50"/>
      <c r="O586" s="50"/>
      <c r="P586" s="50"/>
      <c r="Q586" s="50"/>
      <c r="R586" s="50"/>
      <c r="S586" s="50"/>
    </row>
    <row r="587" spans="5:19" x14ac:dyDescent="0.5">
      <c r="E587" s="203"/>
      <c r="F587" s="50"/>
      <c r="G587" s="50"/>
      <c r="H587" s="50"/>
      <c r="I587" s="50"/>
      <c r="J587" s="50"/>
      <c r="K587" s="50"/>
      <c r="L587" s="50"/>
      <c r="M587" s="50"/>
      <c r="N587" s="50"/>
      <c r="O587" s="50"/>
      <c r="P587" s="50"/>
      <c r="Q587" s="50"/>
      <c r="R587" s="50"/>
      <c r="S587" s="50"/>
    </row>
    <row r="588" spans="5:19" x14ac:dyDescent="0.5">
      <c r="E588" s="203"/>
      <c r="F588" s="50"/>
      <c r="G588" s="50"/>
      <c r="H588" s="50"/>
      <c r="I588" s="50"/>
      <c r="J588" s="50"/>
      <c r="K588" s="50"/>
      <c r="L588" s="50"/>
      <c r="M588" s="50"/>
      <c r="N588" s="50"/>
      <c r="O588" s="50"/>
      <c r="P588" s="50"/>
      <c r="Q588" s="50"/>
      <c r="R588" s="50"/>
      <c r="S588" s="50"/>
    </row>
    <row r="589" spans="5:19" x14ac:dyDescent="0.5">
      <c r="E589" s="203"/>
      <c r="F589" s="50"/>
      <c r="G589" s="50"/>
      <c r="H589" s="50"/>
      <c r="I589" s="50"/>
      <c r="J589" s="50"/>
      <c r="K589" s="50"/>
      <c r="L589" s="50"/>
      <c r="M589" s="50"/>
      <c r="N589" s="50"/>
      <c r="O589" s="50"/>
      <c r="P589" s="50"/>
      <c r="Q589" s="50"/>
      <c r="R589" s="50"/>
      <c r="S589" s="50"/>
    </row>
    <row r="590" spans="5:19" x14ac:dyDescent="0.5">
      <c r="E590" s="203"/>
      <c r="F590" s="50"/>
      <c r="G590" s="50"/>
      <c r="H590" s="50"/>
      <c r="I590" s="50"/>
      <c r="J590" s="50"/>
      <c r="K590" s="50"/>
      <c r="L590" s="50"/>
      <c r="M590" s="50"/>
      <c r="N590" s="50"/>
      <c r="O590" s="50"/>
      <c r="P590" s="50"/>
      <c r="Q590" s="50"/>
      <c r="R590" s="50"/>
      <c r="S590" s="50"/>
    </row>
    <row r="591" spans="5:19" x14ac:dyDescent="0.5">
      <c r="E591" s="203"/>
      <c r="F591" s="50"/>
      <c r="G591" s="50"/>
      <c r="H591" s="50"/>
      <c r="I591" s="50"/>
      <c r="J591" s="50"/>
      <c r="K591" s="50"/>
      <c r="L591" s="50"/>
      <c r="M591" s="50"/>
      <c r="N591" s="50"/>
      <c r="O591" s="50"/>
      <c r="P591" s="50"/>
      <c r="Q591" s="50"/>
      <c r="R591" s="50"/>
      <c r="S591" s="50"/>
    </row>
    <row r="592" spans="5:19" x14ac:dyDescent="0.5">
      <c r="E592" s="203"/>
      <c r="F592" s="50"/>
      <c r="G592" s="50"/>
      <c r="H592" s="50"/>
      <c r="I592" s="50"/>
      <c r="J592" s="50"/>
      <c r="K592" s="50"/>
      <c r="L592" s="50"/>
      <c r="M592" s="50"/>
      <c r="N592" s="50"/>
      <c r="O592" s="50"/>
      <c r="P592" s="50"/>
      <c r="Q592" s="50"/>
      <c r="R592" s="50"/>
      <c r="S592" s="50"/>
    </row>
    <row r="593" spans="5:19" x14ac:dyDescent="0.5">
      <c r="E593" s="203"/>
      <c r="F593" s="50"/>
      <c r="G593" s="50"/>
      <c r="H593" s="50"/>
      <c r="I593" s="50"/>
      <c r="J593" s="50"/>
      <c r="K593" s="50"/>
      <c r="L593" s="50"/>
      <c r="M593" s="50"/>
      <c r="N593" s="50"/>
      <c r="O593" s="50"/>
      <c r="P593" s="50"/>
      <c r="Q593" s="50"/>
      <c r="R593" s="50"/>
      <c r="S593" s="50"/>
    </row>
    <row r="594" spans="5:19" x14ac:dyDescent="0.5">
      <c r="E594" s="203"/>
      <c r="F594" s="50"/>
      <c r="G594" s="50"/>
      <c r="H594" s="50"/>
      <c r="I594" s="50"/>
      <c r="J594" s="50"/>
      <c r="K594" s="50"/>
      <c r="L594" s="50"/>
      <c r="M594" s="50"/>
      <c r="N594" s="50"/>
      <c r="O594" s="50"/>
      <c r="P594" s="50"/>
      <c r="Q594" s="50"/>
      <c r="R594" s="50"/>
      <c r="S594" s="50"/>
    </row>
    <row r="595" spans="5:19" x14ac:dyDescent="0.5">
      <c r="E595" s="203"/>
      <c r="F595" s="50"/>
      <c r="G595" s="50"/>
      <c r="H595" s="50"/>
      <c r="I595" s="50"/>
      <c r="J595" s="50"/>
      <c r="K595" s="50"/>
      <c r="L595" s="50"/>
      <c r="M595" s="50"/>
      <c r="N595" s="50"/>
      <c r="O595" s="50"/>
      <c r="P595" s="50"/>
      <c r="Q595" s="50"/>
      <c r="R595" s="50"/>
      <c r="S595" s="50"/>
    </row>
    <row r="596" spans="5:19" x14ac:dyDescent="0.5">
      <c r="E596" s="203"/>
      <c r="F596" s="50"/>
      <c r="G596" s="50"/>
      <c r="H596" s="50"/>
      <c r="I596" s="50"/>
      <c r="J596" s="50"/>
      <c r="K596" s="50"/>
      <c r="L596" s="50"/>
      <c r="M596" s="50"/>
      <c r="N596" s="50"/>
      <c r="O596" s="50"/>
      <c r="P596" s="50"/>
      <c r="Q596" s="50"/>
      <c r="R596" s="50"/>
      <c r="S596" s="50"/>
    </row>
    <row r="597" spans="5:19" x14ac:dyDescent="0.5">
      <c r="E597" s="203"/>
      <c r="F597" s="50"/>
      <c r="G597" s="50"/>
      <c r="H597" s="50"/>
      <c r="I597" s="50"/>
      <c r="J597" s="50"/>
      <c r="K597" s="50"/>
      <c r="L597" s="50"/>
      <c r="M597" s="50"/>
      <c r="N597" s="50"/>
      <c r="O597" s="50"/>
      <c r="P597" s="50"/>
      <c r="Q597" s="50"/>
      <c r="R597" s="50"/>
      <c r="S597" s="50"/>
    </row>
    <row r="598" spans="5:19" x14ac:dyDescent="0.5">
      <c r="E598" s="203"/>
      <c r="F598" s="50"/>
      <c r="G598" s="50"/>
      <c r="H598" s="50"/>
      <c r="I598" s="50"/>
      <c r="J598" s="50"/>
      <c r="K598" s="50"/>
      <c r="L598" s="50"/>
      <c r="M598" s="50"/>
      <c r="N598" s="50"/>
      <c r="O598" s="50"/>
      <c r="P598" s="50"/>
      <c r="Q598" s="50"/>
      <c r="R598" s="50"/>
      <c r="S598" s="50"/>
    </row>
    <row r="599" spans="5:19" x14ac:dyDescent="0.5">
      <c r="E599" s="203"/>
      <c r="F599" s="50"/>
      <c r="G599" s="50"/>
      <c r="H599" s="50"/>
      <c r="I599" s="50"/>
      <c r="J599" s="50"/>
      <c r="K599" s="50"/>
      <c r="L599" s="50"/>
      <c r="M599" s="50"/>
      <c r="N599" s="50"/>
      <c r="O599" s="50"/>
      <c r="P599" s="50"/>
      <c r="Q599" s="50"/>
      <c r="R599" s="50"/>
      <c r="S599" s="50"/>
    </row>
    <row r="600" spans="5:19" x14ac:dyDescent="0.5">
      <c r="E600" s="203"/>
      <c r="F600" s="50"/>
      <c r="G600" s="50"/>
      <c r="H600" s="50"/>
      <c r="I600" s="50"/>
      <c r="J600" s="50"/>
      <c r="K600" s="50"/>
      <c r="L600" s="50"/>
      <c r="M600" s="50"/>
      <c r="N600" s="50"/>
      <c r="O600" s="50"/>
      <c r="P600" s="50"/>
      <c r="Q600" s="50"/>
      <c r="R600" s="50"/>
      <c r="S600" s="50"/>
    </row>
    <row r="601" spans="5:19" x14ac:dyDescent="0.5">
      <c r="E601" s="203"/>
      <c r="F601" s="50"/>
      <c r="G601" s="50"/>
      <c r="H601" s="50"/>
      <c r="I601" s="50"/>
      <c r="J601" s="50"/>
      <c r="K601" s="50"/>
      <c r="L601" s="50"/>
      <c r="M601" s="50"/>
      <c r="N601" s="50"/>
      <c r="O601" s="50"/>
      <c r="P601" s="50"/>
      <c r="Q601" s="50"/>
      <c r="R601" s="50"/>
      <c r="S601" s="50"/>
    </row>
    <row r="602" spans="5:19" x14ac:dyDescent="0.5">
      <c r="E602" s="203"/>
      <c r="F602" s="50"/>
      <c r="G602" s="50"/>
      <c r="H602" s="50"/>
      <c r="I602" s="50"/>
      <c r="J602" s="50"/>
      <c r="K602" s="50"/>
      <c r="L602" s="50"/>
      <c r="M602" s="50"/>
      <c r="N602" s="50"/>
      <c r="O602" s="50"/>
      <c r="P602" s="50"/>
      <c r="Q602" s="50"/>
      <c r="R602" s="50"/>
      <c r="S602" s="50"/>
    </row>
    <row r="603" spans="5:19" x14ac:dyDescent="0.5">
      <c r="E603" s="203"/>
      <c r="F603" s="50"/>
      <c r="G603" s="50"/>
      <c r="H603" s="50"/>
      <c r="I603" s="50"/>
      <c r="J603" s="50"/>
      <c r="K603" s="50"/>
      <c r="L603" s="50"/>
      <c r="M603" s="50"/>
      <c r="N603" s="50"/>
      <c r="O603" s="50"/>
      <c r="P603" s="50"/>
      <c r="Q603" s="50"/>
      <c r="R603" s="50"/>
      <c r="S603" s="50"/>
    </row>
    <row r="604" spans="5:19" x14ac:dyDescent="0.5">
      <c r="E604" s="203"/>
      <c r="F604" s="50"/>
      <c r="G604" s="50"/>
      <c r="H604" s="50"/>
      <c r="I604" s="50"/>
      <c r="J604" s="50"/>
      <c r="K604" s="50"/>
      <c r="L604" s="50"/>
      <c r="M604" s="50"/>
      <c r="N604" s="50"/>
      <c r="O604" s="50"/>
      <c r="P604" s="50"/>
      <c r="Q604" s="50"/>
      <c r="R604" s="50"/>
      <c r="S604" s="50"/>
    </row>
    <row r="605" spans="5:19" x14ac:dyDescent="0.5">
      <c r="E605" s="203"/>
      <c r="F605" s="50"/>
      <c r="G605" s="50"/>
      <c r="H605" s="50"/>
      <c r="I605" s="50"/>
      <c r="J605" s="50"/>
      <c r="K605" s="50"/>
      <c r="L605" s="50"/>
      <c r="M605" s="50"/>
      <c r="N605" s="50"/>
      <c r="O605" s="50"/>
      <c r="P605" s="50"/>
      <c r="Q605" s="50"/>
      <c r="R605" s="50"/>
      <c r="S605" s="50"/>
    </row>
    <row r="606" spans="5:19" x14ac:dyDescent="0.5">
      <c r="E606" s="203"/>
      <c r="F606" s="50"/>
      <c r="G606" s="50"/>
      <c r="H606" s="50"/>
      <c r="I606" s="50"/>
      <c r="J606" s="50"/>
      <c r="K606" s="50"/>
      <c r="L606" s="50"/>
      <c r="M606" s="50"/>
      <c r="N606" s="50"/>
      <c r="O606" s="50"/>
      <c r="P606" s="50"/>
      <c r="Q606" s="50"/>
      <c r="R606" s="50"/>
      <c r="S606" s="50"/>
    </row>
    <row r="607" spans="5:19" x14ac:dyDescent="0.5">
      <c r="E607" s="203"/>
      <c r="F607" s="50"/>
      <c r="G607" s="50"/>
      <c r="H607" s="50"/>
      <c r="I607" s="50"/>
      <c r="J607" s="50"/>
      <c r="K607" s="50"/>
      <c r="L607" s="50"/>
      <c r="M607" s="50"/>
      <c r="N607" s="50"/>
      <c r="O607" s="50"/>
      <c r="P607" s="50"/>
      <c r="Q607" s="50"/>
      <c r="R607" s="50"/>
      <c r="S607" s="50"/>
    </row>
    <row r="608" spans="5:19" x14ac:dyDescent="0.5">
      <c r="E608" s="203"/>
      <c r="F608" s="50"/>
      <c r="G608" s="50"/>
      <c r="H608" s="50"/>
      <c r="I608" s="50"/>
      <c r="J608" s="50"/>
      <c r="K608" s="50"/>
      <c r="L608" s="50"/>
      <c r="M608" s="50"/>
      <c r="N608" s="50"/>
      <c r="O608" s="50"/>
      <c r="P608" s="50"/>
      <c r="Q608" s="50"/>
      <c r="R608" s="50"/>
      <c r="S608" s="50"/>
    </row>
    <row r="609" spans="5:19" x14ac:dyDescent="0.5">
      <c r="E609" s="203"/>
      <c r="F609" s="50"/>
      <c r="G609" s="50"/>
      <c r="H609" s="50"/>
      <c r="I609" s="50"/>
      <c r="J609" s="50"/>
      <c r="K609" s="50"/>
      <c r="L609" s="50"/>
      <c r="M609" s="50"/>
      <c r="N609" s="50"/>
      <c r="O609" s="50"/>
      <c r="P609" s="50"/>
      <c r="Q609" s="50"/>
      <c r="R609" s="50"/>
      <c r="S609" s="50"/>
    </row>
    <row r="610" spans="5:19" x14ac:dyDescent="0.5">
      <c r="E610" s="203"/>
      <c r="F610" s="50"/>
      <c r="G610" s="50"/>
      <c r="H610" s="50"/>
      <c r="I610" s="50"/>
      <c r="J610" s="50"/>
      <c r="K610" s="50"/>
      <c r="L610" s="50"/>
      <c r="M610" s="50"/>
      <c r="N610" s="50"/>
      <c r="O610" s="50"/>
      <c r="P610" s="50"/>
      <c r="Q610" s="50"/>
      <c r="R610" s="50"/>
      <c r="S610" s="50"/>
    </row>
    <row r="611" spans="5:19" x14ac:dyDescent="0.5">
      <c r="E611" s="203"/>
      <c r="F611" s="50"/>
      <c r="G611" s="50"/>
      <c r="H611" s="50"/>
      <c r="I611" s="50"/>
      <c r="J611" s="50"/>
      <c r="K611" s="50"/>
      <c r="L611" s="50"/>
      <c r="M611" s="50"/>
      <c r="N611" s="50"/>
      <c r="O611" s="50"/>
      <c r="P611" s="50"/>
      <c r="Q611" s="50"/>
      <c r="R611" s="50"/>
      <c r="S611" s="50"/>
    </row>
    <row r="612" spans="5:19" x14ac:dyDescent="0.5">
      <c r="E612" s="203"/>
      <c r="F612" s="50"/>
      <c r="G612" s="50"/>
      <c r="H612" s="50"/>
      <c r="I612" s="50"/>
      <c r="J612" s="50"/>
      <c r="K612" s="50"/>
      <c r="L612" s="50"/>
      <c r="M612" s="50"/>
      <c r="N612" s="50"/>
      <c r="O612" s="50"/>
      <c r="P612" s="50"/>
      <c r="Q612" s="50"/>
      <c r="R612" s="50"/>
      <c r="S612" s="50"/>
    </row>
    <row r="613" spans="5:19" x14ac:dyDescent="0.5">
      <c r="E613" s="203"/>
      <c r="F613" s="50"/>
      <c r="G613" s="50"/>
      <c r="H613" s="50"/>
      <c r="I613" s="50"/>
      <c r="J613" s="50"/>
      <c r="K613" s="50"/>
      <c r="L613" s="50"/>
      <c r="M613" s="50"/>
      <c r="N613" s="50"/>
      <c r="O613" s="50"/>
      <c r="P613" s="50"/>
      <c r="Q613" s="50"/>
      <c r="R613" s="50"/>
      <c r="S613" s="50"/>
    </row>
    <row r="614" spans="5:19" x14ac:dyDescent="0.5">
      <c r="E614" s="203"/>
      <c r="F614" s="50"/>
      <c r="G614" s="50"/>
      <c r="H614" s="50"/>
      <c r="I614" s="50"/>
      <c r="J614" s="50"/>
      <c r="K614" s="50"/>
      <c r="L614" s="50"/>
      <c r="M614" s="50"/>
      <c r="N614" s="50"/>
      <c r="O614" s="50"/>
      <c r="P614" s="50"/>
      <c r="Q614" s="50"/>
      <c r="R614" s="50"/>
      <c r="S614" s="50"/>
    </row>
    <row r="615" spans="5:19" x14ac:dyDescent="0.5">
      <c r="E615" s="203"/>
      <c r="F615" s="50"/>
      <c r="G615" s="50"/>
      <c r="H615" s="50"/>
      <c r="I615" s="50"/>
      <c r="J615" s="50"/>
      <c r="K615" s="50"/>
      <c r="L615" s="50"/>
      <c r="M615" s="50"/>
      <c r="N615" s="50"/>
      <c r="O615" s="50"/>
      <c r="P615" s="50"/>
      <c r="Q615" s="50"/>
      <c r="R615" s="50"/>
      <c r="S615" s="50"/>
    </row>
    <row r="616" spans="5:19" x14ac:dyDescent="0.5">
      <c r="E616" s="203"/>
      <c r="F616" s="50"/>
      <c r="G616" s="50"/>
      <c r="H616" s="50"/>
      <c r="I616" s="50"/>
      <c r="J616" s="50"/>
      <c r="K616" s="50"/>
      <c r="L616" s="50"/>
      <c r="M616" s="50"/>
      <c r="N616" s="50"/>
      <c r="O616" s="50"/>
      <c r="P616" s="50"/>
      <c r="Q616" s="50"/>
      <c r="R616" s="50"/>
      <c r="S616" s="50"/>
    </row>
    <row r="617" spans="5:19" x14ac:dyDescent="0.5">
      <c r="E617" s="203"/>
      <c r="F617" s="50"/>
      <c r="G617" s="50"/>
      <c r="H617" s="50"/>
      <c r="I617" s="50"/>
      <c r="J617" s="50"/>
      <c r="K617" s="50"/>
      <c r="L617" s="50"/>
      <c r="M617" s="50"/>
      <c r="N617" s="50"/>
      <c r="O617" s="50"/>
      <c r="P617" s="50"/>
      <c r="Q617" s="50"/>
      <c r="R617" s="50"/>
      <c r="S617" s="50"/>
    </row>
    <row r="618" spans="5:19" x14ac:dyDescent="0.5">
      <c r="E618" s="203"/>
      <c r="F618" s="50"/>
      <c r="G618" s="50"/>
      <c r="H618" s="50"/>
      <c r="I618" s="50"/>
      <c r="J618" s="50"/>
      <c r="K618" s="50"/>
      <c r="L618" s="50"/>
      <c r="M618" s="50"/>
      <c r="N618" s="50"/>
      <c r="O618" s="50"/>
      <c r="P618" s="50"/>
      <c r="Q618" s="50"/>
      <c r="R618" s="50"/>
      <c r="S618" s="50"/>
    </row>
    <row r="619" spans="5:19" x14ac:dyDescent="0.5">
      <c r="E619" s="203"/>
      <c r="F619" s="50"/>
      <c r="G619" s="50"/>
      <c r="H619" s="50"/>
      <c r="I619" s="50"/>
      <c r="J619" s="50"/>
      <c r="K619" s="50"/>
      <c r="L619" s="50"/>
      <c r="M619" s="50"/>
      <c r="N619" s="50"/>
      <c r="O619" s="50"/>
      <c r="P619" s="50"/>
      <c r="Q619" s="50"/>
      <c r="R619" s="50"/>
      <c r="S619" s="50"/>
    </row>
    <row r="620" spans="5:19" x14ac:dyDescent="0.5">
      <c r="E620" s="203"/>
      <c r="F620" s="50"/>
      <c r="G620" s="50"/>
      <c r="H620" s="50"/>
      <c r="I620" s="50"/>
      <c r="J620" s="50"/>
      <c r="K620" s="50"/>
      <c r="L620" s="50"/>
      <c r="M620" s="50"/>
      <c r="N620" s="50"/>
      <c r="O620" s="50"/>
      <c r="P620" s="50"/>
      <c r="Q620" s="50"/>
      <c r="R620" s="50"/>
      <c r="S620" s="50"/>
    </row>
    <row r="621" spans="5:19" x14ac:dyDescent="0.5">
      <c r="E621" s="203"/>
      <c r="F621" s="50"/>
      <c r="G621" s="50"/>
      <c r="H621" s="50"/>
      <c r="I621" s="50"/>
      <c r="J621" s="50"/>
      <c r="K621" s="50"/>
      <c r="L621" s="50"/>
      <c r="M621" s="50"/>
      <c r="N621" s="50"/>
      <c r="O621" s="50"/>
      <c r="P621" s="50"/>
      <c r="Q621" s="50"/>
      <c r="R621" s="50"/>
      <c r="S621" s="50"/>
    </row>
    <row r="622" spans="5:19" x14ac:dyDescent="0.5">
      <c r="E622" s="203"/>
      <c r="F622" s="50"/>
      <c r="G622" s="50"/>
      <c r="H622" s="50"/>
      <c r="I622" s="50"/>
      <c r="J622" s="50"/>
      <c r="K622" s="50"/>
      <c r="L622" s="50"/>
      <c r="M622" s="50"/>
      <c r="N622" s="50"/>
      <c r="O622" s="50"/>
      <c r="P622" s="50"/>
      <c r="Q622" s="50"/>
      <c r="R622" s="50"/>
      <c r="S622" s="50"/>
    </row>
    <row r="623" spans="5:19" x14ac:dyDescent="0.5">
      <c r="E623" s="203"/>
      <c r="F623" s="50"/>
      <c r="G623" s="50"/>
      <c r="H623" s="50"/>
      <c r="I623" s="50"/>
      <c r="J623" s="50"/>
      <c r="K623" s="50"/>
      <c r="L623" s="50"/>
      <c r="M623" s="50"/>
      <c r="N623" s="50"/>
      <c r="O623" s="50"/>
      <c r="P623" s="50"/>
      <c r="Q623" s="50"/>
      <c r="R623" s="50"/>
      <c r="S623" s="50"/>
    </row>
    <row r="624" spans="5:19" x14ac:dyDescent="0.5">
      <c r="E624" s="203"/>
      <c r="F624" s="50"/>
      <c r="G624" s="50"/>
      <c r="H624" s="50"/>
      <c r="I624" s="50"/>
      <c r="J624" s="50"/>
      <c r="K624" s="50"/>
      <c r="L624" s="50"/>
      <c r="M624" s="50"/>
      <c r="N624" s="50"/>
      <c r="O624" s="50"/>
      <c r="P624" s="50"/>
      <c r="Q624" s="50"/>
      <c r="R624" s="50"/>
      <c r="S624" s="50"/>
    </row>
    <row r="625" spans="5:19" x14ac:dyDescent="0.5">
      <c r="E625" s="203"/>
      <c r="F625" s="50"/>
      <c r="G625" s="50"/>
      <c r="H625" s="50"/>
      <c r="I625" s="50"/>
      <c r="J625" s="50"/>
      <c r="K625" s="50"/>
      <c r="L625" s="50"/>
      <c r="M625" s="50"/>
      <c r="N625" s="50"/>
      <c r="O625" s="50"/>
      <c r="P625" s="50"/>
      <c r="Q625" s="50"/>
      <c r="R625" s="50"/>
      <c r="S625" s="50"/>
    </row>
    <row r="626" spans="5:19" x14ac:dyDescent="0.5">
      <c r="E626" s="203"/>
      <c r="F626" s="50"/>
      <c r="G626" s="50"/>
      <c r="H626" s="50"/>
      <c r="I626" s="50"/>
      <c r="J626" s="50"/>
      <c r="K626" s="50"/>
      <c r="L626" s="50"/>
      <c r="M626" s="50"/>
      <c r="N626" s="50"/>
      <c r="O626" s="50"/>
      <c r="P626" s="50"/>
      <c r="Q626" s="50"/>
      <c r="R626" s="50"/>
      <c r="S626" s="50"/>
    </row>
    <row r="627" spans="5:19" x14ac:dyDescent="0.5">
      <c r="E627" s="203"/>
      <c r="F627" s="50"/>
      <c r="G627" s="50"/>
      <c r="H627" s="50"/>
      <c r="I627" s="50"/>
      <c r="J627" s="50"/>
      <c r="K627" s="50"/>
      <c r="L627" s="50"/>
      <c r="M627" s="50"/>
      <c r="N627" s="50"/>
      <c r="O627" s="50"/>
      <c r="P627" s="50"/>
      <c r="Q627" s="50"/>
      <c r="R627" s="50"/>
      <c r="S627" s="50"/>
    </row>
    <row r="628" spans="5:19" x14ac:dyDescent="0.5">
      <c r="E628" s="203"/>
      <c r="F628" s="50"/>
      <c r="G628" s="50"/>
      <c r="H628" s="50"/>
      <c r="I628" s="50"/>
      <c r="J628" s="50"/>
      <c r="K628" s="50"/>
      <c r="L628" s="50"/>
      <c r="M628" s="50"/>
      <c r="N628" s="50"/>
      <c r="O628" s="50"/>
      <c r="P628" s="50"/>
      <c r="Q628" s="50"/>
      <c r="R628" s="50"/>
      <c r="S628" s="50"/>
    </row>
    <row r="629" spans="5:19" x14ac:dyDescent="0.5">
      <c r="E629" s="203"/>
      <c r="F629" s="50"/>
      <c r="G629" s="50"/>
      <c r="H629" s="50"/>
      <c r="I629" s="50"/>
      <c r="J629" s="50"/>
      <c r="K629" s="50"/>
      <c r="L629" s="50"/>
      <c r="M629" s="50"/>
      <c r="N629" s="50"/>
      <c r="O629" s="50"/>
      <c r="P629" s="50"/>
      <c r="Q629" s="50"/>
      <c r="R629" s="50"/>
      <c r="S629" s="50"/>
    </row>
    <row r="630" spans="5:19" x14ac:dyDescent="0.5">
      <c r="E630" s="203"/>
      <c r="F630" s="50"/>
      <c r="G630" s="50"/>
      <c r="H630" s="50"/>
      <c r="I630" s="50"/>
      <c r="J630" s="50"/>
      <c r="K630" s="50"/>
      <c r="L630" s="50"/>
      <c r="M630" s="50"/>
      <c r="N630" s="50"/>
      <c r="O630" s="50"/>
      <c r="P630" s="50"/>
      <c r="Q630" s="50"/>
      <c r="R630" s="50"/>
      <c r="S630" s="50"/>
    </row>
    <row r="631" spans="5:19" x14ac:dyDescent="0.5">
      <c r="E631" s="203"/>
      <c r="F631" s="50"/>
      <c r="G631" s="50"/>
      <c r="H631" s="50"/>
      <c r="I631" s="50"/>
      <c r="J631" s="50"/>
      <c r="K631" s="50"/>
      <c r="L631" s="50"/>
      <c r="M631" s="50"/>
      <c r="N631" s="50"/>
      <c r="O631" s="50"/>
      <c r="P631" s="50"/>
      <c r="Q631" s="50"/>
      <c r="R631" s="50"/>
      <c r="S631" s="50"/>
    </row>
    <row r="632" spans="5:19" x14ac:dyDescent="0.5">
      <c r="E632" s="203"/>
      <c r="F632" s="50"/>
      <c r="G632" s="50"/>
      <c r="H632" s="50"/>
      <c r="I632" s="50"/>
      <c r="J632" s="50"/>
      <c r="K632" s="50"/>
      <c r="L632" s="50"/>
      <c r="M632" s="50"/>
      <c r="N632" s="50"/>
      <c r="O632" s="50"/>
      <c r="P632" s="50"/>
      <c r="Q632" s="50"/>
      <c r="R632" s="50"/>
      <c r="S632" s="50"/>
    </row>
    <row r="633" spans="5:19" x14ac:dyDescent="0.5">
      <c r="E633" s="203"/>
      <c r="F633" s="50"/>
      <c r="G633" s="50"/>
      <c r="H633" s="50"/>
      <c r="I633" s="50"/>
      <c r="J633" s="50"/>
      <c r="K633" s="50"/>
      <c r="L633" s="50"/>
      <c r="M633" s="50"/>
      <c r="N633" s="50"/>
      <c r="O633" s="50"/>
      <c r="P633" s="50"/>
      <c r="Q633" s="50"/>
      <c r="R633" s="50"/>
      <c r="S633" s="50"/>
    </row>
    <row r="634" spans="5:19" x14ac:dyDescent="0.5">
      <c r="E634" s="203"/>
      <c r="F634" s="50"/>
      <c r="G634" s="50"/>
      <c r="H634" s="50"/>
      <c r="I634" s="50"/>
      <c r="J634" s="50"/>
      <c r="K634" s="50"/>
      <c r="L634" s="50"/>
      <c r="M634" s="50"/>
      <c r="N634" s="50"/>
      <c r="O634" s="50"/>
      <c r="P634" s="50"/>
      <c r="Q634" s="50"/>
      <c r="R634" s="50"/>
      <c r="S634" s="50"/>
    </row>
    <row r="635" spans="5:19" x14ac:dyDescent="0.5">
      <c r="E635" s="203"/>
      <c r="F635" s="50"/>
      <c r="G635" s="50"/>
      <c r="H635" s="50"/>
      <c r="I635" s="50"/>
      <c r="J635" s="50"/>
      <c r="K635" s="50"/>
      <c r="L635" s="50"/>
      <c r="M635" s="50"/>
      <c r="N635" s="50"/>
      <c r="O635" s="50"/>
      <c r="P635" s="50"/>
      <c r="Q635" s="50"/>
      <c r="R635" s="50"/>
      <c r="S635" s="50"/>
    </row>
    <row r="636" spans="5:19" x14ac:dyDescent="0.5">
      <c r="E636" s="203"/>
      <c r="F636" s="50"/>
      <c r="G636" s="50"/>
      <c r="H636" s="50"/>
      <c r="I636" s="50"/>
      <c r="J636" s="50"/>
      <c r="K636" s="50"/>
      <c r="L636" s="50"/>
      <c r="M636" s="50"/>
      <c r="N636" s="50"/>
      <c r="O636" s="50"/>
      <c r="P636" s="50"/>
      <c r="Q636" s="50"/>
      <c r="R636" s="50"/>
      <c r="S636" s="50"/>
    </row>
    <row r="637" spans="5:19" x14ac:dyDescent="0.5">
      <c r="E637" s="203"/>
      <c r="F637" s="50"/>
      <c r="G637" s="50"/>
      <c r="H637" s="50"/>
      <c r="I637" s="50"/>
      <c r="J637" s="50"/>
      <c r="K637" s="50"/>
      <c r="L637" s="50"/>
      <c r="M637" s="50"/>
      <c r="N637" s="50"/>
      <c r="O637" s="50"/>
      <c r="P637" s="50"/>
      <c r="Q637" s="50"/>
      <c r="R637" s="50"/>
      <c r="S637" s="50"/>
    </row>
    <row r="638" spans="5:19" x14ac:dyDescent="0.5">
      <c r="E638" s="203"/>
      <c r="F638" s="50"/>
      <c r="G638" s="50"/>
      <c r="H638" s="50"/>
      <c r="I638" s="50"/>
      <c r="J638" s="50"/>
      <c r="K638" s="50"/>
      <c r="L638" s="50"/>
      <c r="M638" s="50"/>
      <c r="N638" s="50"/>
      <c r="O638" s="50"/>
      <c r="P638" s="50"/>
      <c r="Q638" s="50"/>
      <c r="R638" s="50"/>
      <c r="S638" s="50"/>
    </row>
    <row r="639" spans="5:19" x14ac:dyDescent="0.5">
      <c r="E639" s="203"/>
      <c r="F639" s="50"/>
      <c r="G639" s="50"/>
      <c r="H639" s="50"/>
      <c r="I639" s="50"/>
      <c r="J639" s="50"/>
      <c r="K639" s="50"/>
      <c r="L639" s="50"/>
      <c r="M639" s="50"/>
      <c r="N639" s="50"/>
      <c r="O639" s="50"/>
      <c r="P639" s="50"/>
      <c r="Q639" s="50"/>
      <c r="R639" s="50"/>
      <c r="S639" s="50"/>
    </row>
    <row r="640" spans="5:19" x14ac:dyDescent="0.5">
      <c r="E640" s="203"/>
      <c r="F640" s="50"/>
      <c r="G640" s="50"/>
      <c r="H640" s="50"/>
      <c r="I640" s="50"/>
      <c r="J640" s="50"/>
      <c r="K640" s="50"/>
      <c r="L640" s="50"/>
      <c r="M640" s="50"/>
      <c r="N640" s="50"/>
      <c r="O640" s="50"/>
      <c r="P640" s="50"/>
      <c r="Q640" s="50"/>
      <c r="R640" s="50"/>
      <c r="S640" s="50"/>
    </row>
    <row r="641" spans="5:19" x14ac:dyDescent="0.5">
      <c r="E641" s="203"/>
      <c r="F641" s="50"/>
      <c r="G641" s="50"/>
      <c r="H641" s="50"/>
      <c r="I641" s="50"/>
      <c r="J641" s="50"/>
      <c r="K641" s="50"/>
      <c r="L641" s="50"/>
      <c r="M641" s="50"/>
      <c r="N641" s="50"/>
      <c r="O641" s="50"/>
      <c r="P641" s="50"/>
      <c r="Q641" s="50"/>
      <c r="R641" s="50"/>
      <c r="S641" s="50"/>
    </row>
    <row r="642" spans="5:19" x14ac:dyDescent="0.5">
      <c r="E642" s="203"/>
      <c r="F642" s="50"/>
      <c r="G642" s="50"/>
      <c r="H642" s="50"/>
      <c r="I642" s="50"/>
      <c r="J642" s="50"/>
      <c r="K642" s="50"/>
      <c r="L642" s="50"/>
      <c r="M642" s="50"/>
      <c r="N642" s="50"/>
      <c r="O642" s="50"/>
      <c r="P642" s="50"/>
      <c r="Q642" s="50"/>
      <c r="R642" s="50"/>
      <c r="S642" s="50"/>
    </row>
    <row r="643" spans="5:19" x14ac:dyDescent="0.5">
      <c r="E643" s="203"/>
      <c r="F643" s="50"/>
      <c r="G643" s="50"/>
      <c r="H643" s="50"/>
      <c r="I643" s="50"/>
      <c r="J643" s="50"/>
      <c r="K643" s="50"/>
      <c r="L643" s="50"/>
      <c r="M643" s="50"/>
      <c r="N643" s="50"/>
      <c r="O643" s="50"/>
      <c r="P643" s="50"/>
      <c r="Q643" s="50"/>
      <c r="R643" s="50"/>
      <c r="S643" s="50"/>
    </row>
    <row r="644" spans="5:19" x14ac:dyDescent="0.5">
      <c r="E644" s="203"/>
      <c r="F644" s="50"/>
      <c r="G644" s="50"/>
      <c r="H644" s="50"/>
      <c r="I644" s="50"/>
      <c r="J644" s="50"/>
      <c r="K644" s="50"/>
      <c r="L644" s="50"/>
      <c r="M644" s="50"/>
      <c r="N644" s="50"/>
      <c r="O644" s="50"/>
      <c r="P644" s="50"/>
      <c r="Q644" s="50"/>
      <c r="R644" s="50"/>
      <c r="S644" s="50"/>
    </row>
    <row r="645" spans="5:19" x14ac:dyDescent="0.5">
      <c r="E645" s="203"/>
      <c r="F645" s="50"/>
      <c r="G645" s="50"/>
      <c r="H645" s="50"/>
      <c r="I645" s="50"/>
      <c r="J645" s="50"/>
      <c r="K645" s="50"/>
      <c r="L645" s="50"/>
      <c r="M645" s="50"/>
      <c r="N645" s="50"/>
      <c r="O645" s="50"/>
      <c r="P645" s="50"/>
      <c r="Q645" s="50"/>
      <c r="R645" s="50"/>
      <c r="S645" s="50"/>
    </row>
    <row r="646" spans="5:19" x14ac:dyDescent="0.5">
      <c r="E646" s="203"/>
      <c r="F646" s="50"/>
      <c r="G646" s="50"/>
      <c r="H646" s="50"/>
      <c r="I646" s="50"/>
      <c r="J646" s="50"/>
      <c r="K646" s="50"/>
      <c r="L646" s="50"/>
      <c r="M646" s="50"/>
      <c r="N646" s="50"/>
      <c r="O646" s="50"/>
      <c r="P646" s="50"/>
      <c r="Q646" s="50"/>
      <c r="R646" s="50"/>
      <c r="S646" s="50"/>
    </row>
    <row r="647" spans="5:19" x14ac:dyDescent="0.5">
      <c r="E647" s="203"/>
      <c r="F647" s="50"/>
      <c r="G647" s="50"/>
      <c r="H647" s="50"/>
      <c r="I647" s="50"/>
      <c r="J647" s="50"/>
      <c r="K647" s="50"/>
      <c r="L647" s="50"/>
      <c r="M647" s="50"/>
      <c r="N647" s="50"/>
      <c r="O647" s="50"/>
      <c r="P647" s="50"/>
      <c r="Q647" s="50"/>
      <c r="R647" s="50"/>
      <c r="S647" s="50"/>
    </row>
    <row r="648" spans="5:19" x14ac:dyDescent="0.5">
      <c r="E648" s="203"/>
      <c r="F648" s="50"/>
      <c r="G648" s="50"/>
      <c r="H648" s="50"/>
      <c r="I648" s="50"/>
      <c r="J648" s="50"/>
      <c r="K648" s="50"/>
      <c r="L648" s="50"/>
      <c r="M648" s="50"/>
      <c r="N648" s="50"/>
      <c r="O648" s="50"/>
      <c r="P648" s="50"/>
      <c r="Q648" s="50"/>
      <c r="R648" s="50"/>
      <c r="S648" s="50"/>
    </row>
    <row r="649" spans="5:19" x14ac:dyDescent="0.5">
      <c r="E649" s="203"/>
      <c r="F649" s="50"/>
      <c r="G649" s="50"/>
      <c r="H649" s="50"/>
      <c r="I649" s="50"/>
      <c r="J649" s="50"/>
      <c r="K649" s="50"/>
      <c r="L649" s="50"/>
      <c r="M649" s="50"/>
      <c r="N649" s="50"/>
      <c r="O649" s="50"/>
      <c r="P649" s="50"/>
      <c r="Q649" s="50"/>
      <c r="R649" s="50"/>
      <c r="S649" s="50"/>
    </row>
    <row r="650" spans="5:19" x14ac:dyDescent="0.5">
      <c r="E650" s="203"/>
      <c r="F650" s="50"/>
      <c r="G650" s="50"/>
      <c r="H650" s="50"/>
      <c r="I650" s="50"/>
      <c r="J650" s="50"/>
      <c r="K650" s="50"/>
      <c r="L650" s="50"/>
      <c r="M650" s="50"/>
      <c r="N650" s="50"/>
      <c r="O650" s="50"/>
      <c r="P650" s="50"/>
      <c r="Q650" s="50"/>
      <c r="R650" s="50"/>
      <c r="S650" s="50"/>
    </row>
    <row r="651" spans="5:19" x14ac:dyDescent="0.5">
      <c r="E651" s="203"/>
      <c r="F651" s="50"/>
      <c r="G651" s="50"/>
      <c r="H651" s="50"/>
      <c r="I651" s="50"/>
      <c r="J651" s="50"/>
      <c r="K651" s="50"/>
      <c r="L651" s="50"/>
      <c r="M651" s="50"/>
      <c r="N651" s="50"/>
      <c r="O651" s="50"/>
      <c r="P651" s="50"/>
      <c r="Q651" s="50"/>
      <c r="R651" s="50"/>
      <c r="S651" s="50"/>
    </row>
    <row r="652" spans="5:19" x14ac:dyDescent="0.5">
      <c r="E652" s="203"/>
      <c r="F652" s="50"/>
      <c r="G652" s="50"/>
      <c r="H652" s="50"/>
      <c r="I652" s="50"/>
      <c r="J652" s="50"/>
      <c r="K652" s="50"/>
      <c r="L652" s="50"/>
      <c r="M652" s="50"/>
      <c r="N652" s="50"/>
      <c r="O652" s="50"/>
      <c r="P652" s="50"/>
      <c r="Q652" s="50"/>
      <c r="R652" s="50"/>
      <c r="S652" s="50"/>
    </row>
    <row r="653" spans="5:19" x14ac:dyDescent="0.5">
      <c r="E653" s="203"/>
      <c r="F653" s="50"/>
      <c r="G653" s="50"/>
      <c r="H653" s="50"/>
      <c r="I653" s="50"/>
      <c r="O653" s="50"/>
      <c r="P653" s="50"/>
      <c r="Q653" s="50"/>
      <c r="R653" s="50"/>
      <c r="S653" s="50"/>
    </row>
    <row r="654" spans="5:19" x14ac:dyDescent="0.5">
      <c r="F654" s="50"/>
      <c r="G654" s="50"/>
      <c r="H654" s="50"/>
      <c r="I654" s="50"/>
      <c r="O654" s="50"/>
      <c r="P654" s="50"/>
      <c r="Q654" s="50"/>
      <c r="R654" s="50"/>
      <c r="S654" s="50"/>
    </row>
    <row r="655" spans="5:19" x14ac:dyDescent="0.5">
      <c r="F655" s="50"/>
      <c r="G655" s="50"/>
      <c r="H655" s="50"/>
      <c r="I655" s="50"/>
      <c r="O655" s="50"/>
      <c r="P655" s="50"/>
      <c r="Q655" s="50"/>
      <c r="R655" s="50"/>
      <c r="S655" s="50"/>
    </row>
  </sheetData>
  <mergeCells count="55">
    <mergeCell ref="A235:E237"/>
    <mergeCell ref="A232:B232"/>
    <mergeCell ref="A191:E191"/>
    <mergeCell ref="A190:E190"/>
    <mergeCell ref="A194:E194"/>
    <mergeCell ref="A198:E198"/>
    <mergeCell ref="A199:E199"/>
    <mergeCell ref="A220:A224"/>
    <mergeCell ref="A193:C193"/>
    <mergeCell ref="A214:A217"/>
    <mergeCell ref="A218:A219"/>
    <mergeCell ref="A229:A231"/>
    <mergeCell ref="A225:A228"/>
    <mergeCell ref="A197:C197"/>
    <mergeCell ref="A213:E213"/>
    <mergeCell ref="A7:E7"/>
    <mergeCell ref="A181:C181"/>
    <mergeCell ref="D9:D10"/>
    <mergeCell ref="A9:A10"/>
    <mergeCell ref="A115:E115"/>
    <mergeCell ref="B9:B10"/>
    <mergeCell ref="C9:C10"/>
    <mergeCell ref="A29:D29"/>
    <mergeCell ref="A56:D56"/>
    <mergeCell ref="A28:C28"/>
    <mergeCell ref="A53:C53"/>
    <mergeCell ref="E9:E10"/>
    <mergeCell ref="A144:C144"/>
    <mergeCell ref="A162:C162"/>
    <mergeCell ref="A8:E8"/>
    <mergeCell ref="A101:E101"/>
    <mergeCell ref="A114:C114"/>
    <mergeCell ref="A212:C212"/>
    <mergeCell ref="A100:C100"/>
    <mergeCell ref="A116:E116"/>
    <mergeCell ref="A129:C129"/>
    <mergeCell ref="A130:E130"/>
    <mergeCell ref="A145:E145"/>
    <mergeCell ref="A189:C189"/>
    <mergeCell ref="B233:E233"/>
    <mergeCell ref="A234:E234"/>
    <mergeCell ref="A238:E238"/>
    <mergeCell ref="C1:E1"/>
    <mergeCell ref="C2:E2"/>
    <mergeCell ref="C3:E3"/>
    <mergeCell ref="A4:E4"/>
    <mergeCell ref="A5:E5"/>
    <mergeCell ref="A1:B1"/>
    <mergeCell ref="A2:B2"/>
    <mergeCell ref="A11:E11"/>
    <mergeCell ref="A12:E12"/>
    <mergeCell ref="A74:C74"/>
    <mergeCell ref="A75:E75"/>
    <mergeCell ref="A163:E163"/>
    <mergeCell ref="A182:E182"/>
  </mergeCells>
  <pageMargins left="0.7" right="0.7" top="0.25" bottom="0.25" header="0" footer="0"/>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4"/>
  <sheetViews>
    <sheetView topLeftCell="A43" workbookViewId="0">
      <selection activeCell="F53" sqref="F53"/>
    </sheetView>
  </sheetViews>
  <sheetFormatPr defaultColWidth="8.89453125" defaultRowHeight="17.649999999999999" x14ac:dyDescent="0.5"/>
  <cols>
    <col min="1" max="1" width="4.3125" style="332" customWidth="1"/>
    <col min="2" max="2" width="25.7890625" style="35" customWidth="1"/>
    <col min="3" max="3" width="10.3125" style="334" customWidth="1"/>
    <col min="4" max="4" width="7.68359375" style="334" customWidth="1"/>
    <col min="5" max="5" width="20.1015625" style="309" customWidth="1"/>
    <col min="6" max="16384" width="8.89453125" style="35"/>
  </cols>
  <sheetData>
    <row r="1" spans="1:7" s="49" customFormat="1" x14ac:dyDescent="0.5">
      <c r="A1" s="451" t="s">
        <v>3638</v>
      </c>
      <c r="B1" s="451"/>
      <c r="C1" s="451" t="s">
        <v>3444</v>
      </c>
      <c r="D1" s="451"/>
      <c r="E1" s="451"/>
      <c r="F1" s="285"/>
      <c r="G1" s="285"/>
    </row>
    <row r="2" spans="1:7" s="49" customFormat="1" x14ac:dyDescent="0.5">
      <c r="A2" s="452" t="s">
        <v>3445</v>
      </c>
      <c r="B2" s="452"/>
      <c r="C2" s="451" t="s">
        <v>3446</v>
      </c>
      <c r="D2" s="451"/>
      <c r="E2" s="451"/>
      <c r="F2" s="285"/>
      <c r="G2" s="285"/>
    </row>
    <row r="3" spans="1:7" s="49" customFormat="1" x14ac:dyDescent="0.5">
      <c r="A3" s="323"/>
      <c r="B3" s="286"/>
      <c r="C3" s="454" t="s">
        <v>3639</v>
      </c>
      <c r="D3" s="454"/>
      <c r="E3" s="454"/>
      <c r="F3" s="287"/>
      <c r="G3" s="287"/>
    </row>
    <row r="4" spans="1:7" s="49" customFormat="1" x14ac:dyDescent="0.5">
      <c r="A4" s="455" t="s">
        <v>3447</v>
      </c>
      <c r="B4" s="455"/>
      <c r="C4" s="455"/>
      <c r="D4" s="455"/>
      <c r="E4" s="455"/>
      <c r="F4" s="288"/>
      <c r="G4" s="288"/>
    </row>
    <row r="5" spans="1:7" s="49" customFormat="1" x14ac:dyDescent="0.5">
      <c r="A5" s="456" t="s">
        <v>3640</v>
      </c>
      <c r="B5" s="456"/>
      <c r="C5" s="456"/>
      <c r="D5" s="456"/>
      <c r="E5" s="456"/>
      <c r="F5" s="289"/>
      <c r="G5" s="289"/>
    </row>
    <row r="7" spans="1:7" x14ac:dyDescent="0.5">
      <c r="A7" s="460" t="s">
        <v>2844</v>
      </c>
      <c r="B7" s="460"/>
      <c r="C7" s="460"/>
      <c r="D7" s="460"/>
      <c r="E7" s="460"/>
    </row>
    <row r="8" spans="1:7" x14ac:dyDescent="0.5">
      <c r="A8" s="450" t="s">
        <v>0</v>
      </c>
      <c r="B8" s="450" t="s">
        <v>3</v>
      </c>
      <c r="C8" s="450" t="s">
        <v>1</v>
      </c>
      <c r="D8" s="450" t="s">
        <v>2</v>
      </c>
      <c r="E8" s="462" t="s">
        <v>1458</v>
      </c>
    </row>
    <row r="9" spans="1:7" x14ac:dyDescent="0.5">
      <c r="A9" s="430"/>
      <c r="B9" s="430"/>
      <c r="C9" s="430"/>
      <c r="D9" s="430"/>
      <c r="E9" s="463"/>
    </row>
    <row r="10" spans="1:7" x14ac:dyDescent="0.5">
      <c r="A10" s="294">
        <v>1</v>
      </c>
      <c r="B10" s="73" t="s">
        <v>1139</v>
      </c>
      <c r="C10" s="24" t="s">
        <v>6</v>
      </c>
      <c r="D10" s="26">
        <v>7</v>
      </c>
      <c r="E10" s="324" t="s">
        <v>1536</v>
      </c>
    </row>
    <row r="11" spans="1:7" x14ac:dyDescent="0.5">
      <c r="A11" s="294">
        <v>2</v>
      </c>
      <c r="B11" s="73" t="s">
        <v>1143</v>
      </c>
      <c r="C11" s="24" t="s">
        <v>6</v>
      </c>
      <c r="D11" s="26">
        <v>6</v>
      </c>
      <c r="E11" s="324" t="s">
        <v>4074</v>
      </c>
    </row>
    <row r="12" spans="1:7" x14ac:dyDescent="0.5">
      <c r="A12" s="294">
        <v>3</v>
      </c>
      <c r="B12" s="73" t="s">
        <v>1537</v>
      </c>
      <c r="C12" s="24" t="s">
        <v>6</v>
      </c>
      <c r="D12" s="26">
        <v>1</v>
      </c>
      <c r="E12" s="325" t="s">
        <v>1478</v>
      </c>
    </row>
    <row r="13" spans="1:7" x14ac:dyDescent="0.5">
      <c r="A13" s="294">
        <v>4</v>
      </c>
      <c r="B13" s="73" t="s">
        <v>1144</v>
      </c>
      <c r="C13" s="24" t="s">
        <v>6</v>
      </c>
      <c r="D13" s="26">
        <v>4</v>
      </c>
      <c r="E13" s="324" t="s">
        <v>1538</v>
      </c>
    </row>
    <row r="14" spans="1:7" ht="35.25" x14ac:dyDescent="0.5">
      <c r="A14" s="294">
        <v>5</v>
      </c>
      <c r="B14" s="84" t="s">
        <v>1141</v>
      </c>
      <c r="C14" s="24" t="s">
        <v>6</v>
      </c>
      <c r="D14" s="295">
        <v>2</v>
      </c>
      <c r="E14" s="324" t="s">
        <v>1539</v>
      </c>
    </row>
    <row r="15" spans="1:7" ht="35.25" x14ac:dyDescent="0.5">
      <c r="A15" s="294">
        <v>6</v>
      </c>
      <c r="B15" s="84" t="s">
        <v>1142</v>
      </c>
      <c r="C15" s="24" t="s">
        <v>6</v>
      </c>
      <c r="D15" s="295">
        <v>2</v>
      </c>
      <c r="E15" s="324" t="s">
        <v>1540</v>
      </c>
    </row>
    <row r="16" spans="1:7" x14ac:dyDescent="0.5">
      <c r="A16" s="294">
        <v>7</v>
      </c>
      <c r="B16" s="73" t="s">
        <v>1146</v>
      </c>
      <c r="C16" s="24" t="s">
        <v>6</v>
      </c>
      <c r="D16" s="26">
        <v>6</v>
      </c>
      <c r="E16" s="324" t="s">
        <v>1541</v>
      </c>
    </row>
    <row r="17" spans="1:5" x14ac:dyDescent="0.5">
      <c r="A17" s="294">
        <v>8</v>
      </c>
      <c r="B17" s="84" t="s">
        <v>1243</v>
      </c>
      <c r="C17" s="24" t="s">
        <v>6</v>
      </c>
      <c r="D17" s="295">
        <v>2</v>
      </c>
      <c r="E17" s="324" t="s">
        <v>1542</v>
      </c>
    </row>
    <row r="18" spans="1:5" ht="35.25" x14ac:dyDescent="0.5">
      <c r="A18" s="294">
        <v>9</v>
      </c>
      <c r="B18" s="84" t="s">
        <v>1244</v>
      </c>
      <c r="C18" s="24" t="s">
        <v>6</v>
      </c>
      <c r="D18" s="295">
        <v>12</v>
      </c>
      <c r="E18" s="324" t="s">
        <v>1543</v>
      </c>
    </row>
    <row r="19" spans="1:5" x14ac:dyDescent="0.5">
      <c r="A19" s="294">
        <v>10</v>
      </c>
      <c r="B19" s="73" t="s">
        <v>1245</v>
      </c>
      <c r="C19" s="24" t="s">
        <v>6</v>
      </c>
      <c r="D19" s="26">
        <v>3</v>
      </c>
      <c r="E19" s="324" t="s">
        <v>1544</v>
      </c>
    </row>
    <row r="20" spans="1:5" x14ac:dyDescent="0.5">
      <c r="A20" s="294">
        <v>11</v>
      </c>
      <c r="B20" s="73" t="s">
        <v>1148</v>
      </c>
      <c r="C20" s="24" t="s">
        <v>6</v>
      </c>
      <c r="D20" s="26">
        <v>9</v>
      </c>
      <c r="E20" s="324" t="s">
        <v>1545</v>
      </c>
    </row>
    <row r="21" spans="1:5" x14ac:dyDescent="0.5">
      <c r="A21" s="294">
        <v>12</v>
      </c>
      <c r="B21" s="73" t="s">
        <v>1152</v>
      </c>
      <c r="C21" s="24" t="s">
        <v>6</v>
      </c>
      <c r="D21" s="26">
        <v>3</v>
      </c>
      <c r="E21" s="324" t="s">
        <v>1546</v>
      </c>
    </row>
    <row r="22" spans="1:5" x14ac:dyDescent="0.5">
      <c r="A22" s="294">
        <v>13</v>
      </c>
      <c r="B22" s="73" t="s">
        <v>1153</v>
      </c>
      <c r="C22" s="24" t="s">
        <v>6</v>
      </c>
      <c r="D22" s="26">
        <v>10</v>
      </c>
      <c r="E22" s="324" t="s">
        <v>1547</v>
      </c>
    </row>
    <row r="23" spans="1:5" x14ac:dyDescent="0.5">
      <c r="A23" s="294">
        <v>14</v>
      </c>
      <c r="B23" s="73" t="s">
        <v>1154</v>
      </c>
      <c r="C23" s="24" t="s">
        <v>6</v>
      </c>
      <c r="D23" s="26">
        <v>5</v>
      </c>
      <c r="E23" s="324" t="s">
        <v>1548</v>
      </c>
    </row>
    <row r="24" spans="1:5" x14ac:dyDescent="0.5">
      <c r="A24" s="294">
        <v>15</v>
      </c>
      <c r="B24" s="73" t="s">
        <v>1157</v>
      </c>
      <c r="C24" s="24" t="s">
        <v>6</v>
      </c>
      <c r="D24" s="26">
        <v>2</v>
      </c>
      <c r="E24" s="324" t="s">
        <v>1549</v>
      </c>
    </row>
    <row r="25" spans="1:5" x14ac:dyDescent="0.5">
      <c r="A25" s="294">
        <v>16</v>
      </c>
      <c r="B25" s="73" t="s">
        <v>1210</v>
      </c>
      <c r="C25" s="24" t="s">
        <v>6</v>
      </c>
      <c r="D25" s="26">
        <v>3</v>
      </c>
      <c r="E25" s="324" t="s">
        <v>1550</v>
      </c>
    </row>
    <row r="26" spans="1:5" x14ac:dyDescent="0.5">
      <c r="A26" s="294">
        <v>17</v>
      </c>
      <c r="B26" s="84" t="s">
        <v>1212</v>
      </c>
      <c r="C26" s="24" t="s">
        <v>6</v>
      </c>
      <c r="D26" s="295">
        <v>1</v>
      </c>
      <c r="E26" s="325" t="s">
        <v>1551</v>
      </c>
    </row>
    <row r="27" spans="1:5" x14ac:dyDescent="0.5">
      <c r="A27" s="294">
        <v>18</v>
      </c>
      <c r="B27" s="84" t="s">
        <v>897</v>
      </c>
      <c r="C27" s="24" t="s">
        <v>6</v>
      </c>
      <c r="D27" s="295">
        <v>3</v>
      </c>
      <c r="E27" s="324" t="s">
        <v>1552</v>
      </c>
    </row>
    <row r="28" spans="1:5" x14ac:dyDescent="0.5">
      <c r="A28" s="294">
        <v>19</v>
      </c>
      <c r="B28" s="73" t="s">
        <v>1222</v>
      </c>
      <c r="C28" s="24" t="s">
        <v>6</v>
      </c>
      <c r="D28" s="26">
        <v>5</v>
      </c>
      <c r="E28" s="324" t="s">
        <v>1553</v>
      </c>
    </row>
    <row r="29" spans="1:5" x14ac:dyDescent="0.5">
      <c r="A29" s="294">
        <v>20</v>
      </c>
      <c r="B29" s="84" t="s">
        <v>1223</v>
      </c>
      <c r="C29" s="24" t="s">
        <v>6</v>
      </c>
      <c r="D29" s="295">
        <v>2</v>
      </c>
      <c r="E29" s="324" t="s">
        <v>1554</v>
      </c>
    </row>
    <row r="30" spans="1:5" x14ac:dyDescent="0.5">
      <c r="A30" s="294">
        <v>21</v>
      </c>
      <c r="B30" s="84" t="s">
        <v>1145</v>
      </c>
      <c r="C30" s="24" t="s">
        <v>6</v>
      </c>
      <c r="D30" s="295">
        <v>7</v>
      </c>
      <c r="E30" s="324" t="s">
        <v>1555</v>
      </c>
    </row>
    <row r="31" spans="1:5" x14ac:dyDescent="0.5">
      <c r="A31" s="294">
        <v>22</v>
      </c>
      <c r="B31" s="28" t="s">
        <v>1166</v>
      </c>
      <c r="C31" s="24" t="s">
        <v>6</v>
      </c>
      <c r="D31" s="83">
        <v>1</v>
      </c>
      <c r="E31" s="325" t="s">
        <v>1556</v>
      </c>
    </row>
    <row r="32" spans="1:5" x14ac:dyDescent="0.5">
      <c r="A32" s="294">
        <v>23</v>
      </c>
      <c r="B32" s="73" t="s">
        <v>1238</v>
      </c>
      <c r="C32" s="24" t="s">
        <v>6</v>
      </c>
      <c r="D32" s="26">
        <v>7</v>
      </c>
      <c r="E32" s="324" t="s">
        <v>1557</v>
      </c>
    </row>
    <row r="33" spans="1:7" x14ac:dyDescent="0.5">
      <c r="A33" s="294">
        <v>24</v>
      </c>
      <c r="B33" s="73" t="s">
        <v>1247</v>
      </c>
      <c r="C33" s="24" t="s">
        <v>6</v>
      </c>
      <c r="D33" s="26">
        <v>5</v>
      </c>
      <c r="E33" s="324" t="s">
        <v>1558</v>
      </c>
    </row>
    <row r="34" spans="1:7" x14ac:dyDescent="0.5">
      <c r="A34" s="294">
        <v>25</v>
      </c>
      <c r="B34" s="73" t="s">
        <v>1200</v>
      </c>
      <c r="C34" s="24" t="s">
        <v>6</v>
      </c>
      <c r="D34" s="26">
        <v>10</v>
      </c>
      <c r="E34" s="324" t="s">
        <v>1559</v>
      </c>
    </row>
    <row r="35" spans="1:7" x14ac:dyDescent="0.5">
      <c r="A35" s="294">
        <v>26</v>
      </c>
      <c r="B35" s="84" t="s">
        <v>1135</v>
      </c>
      <c r="C35" s="24" t="s">
        <v>6</v>
      </c>
      <c r="D35" s="295">
        <v>4</v>
      </c>
      <c r="E35" s="324" t="s">
        <v>1560</v>
      </c>
    </row>
    <row r="36" spans="1:7" x14ac:dyDescent="0.5">
      <c r="A36" s="294">
        <v>27</v>
      </c>
      <c r="B36" s="73" t="s">
        <v>1158</v>
      </c>
      <c r="C36" s="24" t="s">
        <v>6</v>
      </c>
      <c r="D36" s="26">
        <v>10</v>
      </c>
      <c r="E36" s="324" t="s">
        <v>1561</v>
      </c>
    </row>
    <row r="37" spans="1:7" x14ac:dyDescent="0.5">
      <c r="A37" s="294">
        <v>28</v>
      </c>
      <c r="B37" s="73" t="s">
        <v>1159</v>
      </c>
      <c r="C37" s="24" t="s">
        <v>6</v>
      </c>
      <c r="D37" s="26">
        <v>9</v>
      </c>
      <c r="E37" s="324" t="s">
        <v>1562</v>
      </c>
    </row>
    <row r="38" spans="1:7" x14ac:dyDescent="0.5">
      <c r="A38" s="294">
        <v>29</v>
      </c>
      <c r="B38" s="84" t="s">
        <v>1203</v>
      </c>
      <c r="C38" s="24" t="s">
        <v>6</v>
      </c>
      <c r="D38" s="295">
        <v>4</v>
      </c>
      <c r="E38" s="324" t="s">
        <v>1563</v>
      </c>
    </row>
    <row r="39" spans="1:7" ht="52.9" x14ac:dyDescent="0.5">
      <c r="A39" s="294">
        <v>30</v>
      </c>
      <c r="B39" s="85" t="s">
        <v>1564</v>
      </c>
      <c r="C39" s="24" t="s">
        <v>6</v>
      </c>
      <c r="D39" s="295">
        <v>5</v>
      </c>
      <c r="E39" s="324" t="s">
        <v>1565</v>
      </c>
    </row>
    <row r="40" spans="1:7" x14ac:dyDescent="0.5">
      <c r="A40" s="294">
        <v>31</v>
      </c>
      <c r="B40" s="85" t="s">
        <v>710</v>
      </c>
      <c r="C40" s="24" t="s">
        <v>6</v>
      </c>
      <c r="D40" s="295">
        <v>4</v>
      </c>
      <c r="E40" s="324" t="s">
        <v>1566</v>
      </c>
    </row>
    <row r="41" spans="1:7" x14ac:dyDescent="0.5">
      <c r="A41" s="294">
        <v>32</v>
      </c>
      <c r="B41" s="85" t="s">
        <v>940</v>
      </c>
      <c r="C41" s="24" t="s">
        <v>6</v>
      </c>
      <c r="D41" s="295">
        <v>40</v>
      </c>
      <c r="E41" s="324" t="s">
        <v>1567</v>
      </c>
    </row>
    <row r="42" spans="1:7" x14ac:dyDescent="0.5">
      <c r="A42" s="294">
        <v>33</v>
      </c>
      <c r="B42" s="85" t="s">
        <v>863</v>
      </c>
      <c r="C42" s="24" t="s">
        <v>6</v>
      </c>
      <c r="D42" s="295">
        <v>3</v>
      </c>
      <c r="E42" s="324" t="s">
        <v>1568</v>
      </c>
    </row>
    <row r="43" spans="1:7" x14ac:dyDescent="0.5">
      <c r="A43" s="294">
        <v>34</v>
      </c>
      <c r="B43" s="85" t="s">
        <v>1100</v>
      </c>
      <c r="C43" s="24" t="s">
        <v>6</v>
      </c>
      <c r="D43" s="295">
        <v>2</v>
      </c>
      <c r="E43" s="324" t="s">
        <v>1569</v>
      </c>
    </row>
    <row r="44" spans="1:7" x14ac:dyDescent="0.5">
      <c r="A44" s="294">
        <v>35</v>
      </c>
      <c r="B44" s="85" t="s">
        <v>1570</v>
      </c>
      <c r="C44" s="24" t="s">
        <v>6</v>
      </c>
      <c r="D44" s="295">
        <v>6</v>
      </c>
      <c r="E44" s="326" t="s">
        <v>1571</v>
      </c>
    </row>
    <row r="45" spans="1:7" x14ac:dyDescent="0.5">
      <c r="A45" s="294">
        <v>36</v>
      </c>
      <c r="B45" s="85" t="s">
        <v>1572</v>
      </c>
      <c r="C45" s="24" t="s">
        <v>6</v>
      </c>
      <c r="D45" s="295">
        <v>4</v>
      </c>
      <c r="E45" s="326" t="s">
        <v>1573</v>
      </c>
    </row>
    <row r="46" spans="1:7" x14ac:dyDescent="0.5">
      <c r="A46" s="294">
        <v>37</v>
      </c>
      <c r="B46" s="87" t="s">
        <v>858</v>
      </c>
      <c r="C46" s="86" t="s">
        <v>6</v>
      </c>
      <c r="D46" s="327">
        <v>7</v>
      </c>
      <c r="E46" s="328" t="s">
        <v>1574</v>
      </c>
    </row>
    <row r="47" spans="1:7" x14ac:dyDescent="0.5">
      <c r="A47" s="329"/>
      <c r="B47" s="464" t="s">
        <v>1027</v>
      </c>
      <c r="C47" s="464"/>
      <c r="D47" s="330">
        <f>SUM(D10:D46)</f>
        <v>216</v>
      </c>
      <c r="E47" s="331"/>
    </row>
    <row r="48" spans="1:7" x14ac:dyDescent="0.5">
      <c r="B48" s="457" t="s">
        <v>3639</v>
      </c>
      <c r="C48" s="457"/>
      <c r="D48" s="457"/>
      <c r="E48" s="457"/>
      <c r="F48" s="287"/>
      <c r="G48" s="287"/>
    </row>
    <row r="49" spans="1:7" s="303" customFormat="1" ht="15" x14ac:dyDescent="0.4">
      <c r="A49" s="458" t="s">
        <v>3984</v>
      </c>
      <c r="B49" s="458"/>
      <c r="C49" s="458"/>
      <c r="D49" s="458"/>
      <c r="E49" s="458"/>
      <c r="F49" s="285"/>
      <c r="G49" s="285"/>
    </row>
    <row r="50" spans="1:7" s="303" customFormat="1" x14ac:dyDescent="0.5">
      <c r="A50" s="451"/>
      <c r="B50" s="451"/>
      <c r="C50" s="451"/>
      <c r="D50" s="451"/>
      <c r="E50" s="451"/>
      <c r="F50" s="35"/>
      <c r="G50" s="35"/>
    </row>
    <row r="51" spans="1:7" s="303" customFormat="1" ht="17.649999999999999" customHeight="1" x14ac:dyDescent="0.45">
      <c r="A51" s="451"/>
      <c r="B51" s="451"/>
      <c r="C51" s="451"/>
      <c r="D51" s="451"/>
      <c r="E51" s="451"/>
      <c r="F51" s="304"/>
      <c r="G51" s="304"/>
    </row>
    <row r="52" spans="1:7" s="303" customFormat="1" ht="64.150000000000006" customHeight="1" x14ac:dyDescent="0.45">
      <c r="A52" s="451"/>
      <c r="B52" s="451"/>
      <c r="C52" s="451"/>
      <c r="D52" s="451"/>
      <c r="E52" s="451"/>
      <c r="F52" s="298"/>
      <c r="G52" s="298"/>
    </row>
    <row r="53" spans="1:7" x14ac:dyDescent="0.5">
      <c r="A53" s="453" t="s">
        <v>3985</v>
      </c>
      <c r="B53" s="453"/>
      <c r="C53" s="453"/>
      <c r="D53" s="453"/>
      <c r="E53" s="453"/>
    </row>
    <row r="54" spans="1:7" x14ac:dyDescent="0.5">
      <c r="A54" s="333"/>
      <c r="B54" s="171"/>
      <c r="C54" s="316"/>
      <c r="D54" s="316"/>
      <c r="E54" s="317"/>
    </row>
  </sheetData>
  <mergeCells count="18">
    <mergeCell ref="A53:E53"/>
    <mergeCell ref="C3:E3"/>
    <mergeCell ref="A4:E4"/>
    <mergeCell ref="A5:E5"/>
    <mergeCell ref="B48:E48"/>
    <mergeCell ref="A49:E49"/>
    <mergeCell ref="B47:C47"/>
    <mergeCell ref="A7:E7"/>
    <mergeCell ref="A8:A9"/>
    <mergeCell ref="B8:B9"/>
    <mergeCell ref="C8:C9"/>
    <mergeCell ref="D8:D9"/>
    <mergeCell ref="A50:E52"/>
    <mergeCell ref="E8:E9"/>
    <mergeCell ref="A1:B1"/>
    <mergeCell ref="C1:E1"/>
    <mergeCell ref="A2:B2"/>
    <mergeCell ref="C2:E2"/>
  </mergeCells>
  <pageMargins left="0.39" right="0.47" top="0.5" bottom="0.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2"/>
  <sheetViews>
    <sheetView topLeftCell="A13" workbookViewId="0">
      <selection activeCell="F21" sqref="F21"/>
    </sheetView>
  </sheetViews>
  <sheetFormatPr defaultColWidth="8.89453125" defaultRowHeight="17.649999999999999" x14ac:dyDescent="0.5"/>
  <cols>
    <col min="1" max="1" width="4" style="35" bestFit="1" customWidth="1"/>
    <col min="2" max="2" width="31.41796875" style="35" customWidth="1"/>
    <col min="3" max="3" width="11.3125" style="35" customWidth="1"/>
    <col min="4" max="4" width="7.20703125" style="35" customWidth="1"/>
    <col min="5" max="5" width="21.7890625" style="337" customWidth="1"/>
    <col min="6" max="16384" width="8.89453125" style="35"/>
  </cols>
  <sheetData>
    <row r="1" spans="1:7" s="49" customFormat="1" x14ac:dyDescent="0.5">
      <c r="A1" s="451" t="s">
        <v>3638</v>
      </c>
      <c r="B1" s="451"/>
      <c r="C1" s="451" t="s">
        <v>3444</v>
      </c>
      <c r="D1" s="451"/>
      <c r="E1" s="451"/>
      <c r="F1" s="285"/>
      <c r="G1" s="285"/>
    </row>
    <row r="2" spans="1:7" s="49" customFormat="1" x14ac:dyDescent="0.5">
      <c r="A2" s="452" t="s">
        <v>3445</v>
      </c>
      <c r="B2" s="452"/>
      <c r="C2" s="451" t="s">
        <v>3446</v>
      </c>
      <c r="D2" s="451"/>
      <c r="E2" s="451"/>
      <c r="F2" s="285"/>
      <c r="G2" s="285"/>
    </row>
    <row r="3" spans="1:7" s="49" customFormat="1" x14ac:dyDescent="0.5">
      <c r="A3" s="286"/>
      <c r="B3" s="286"/>
      <c r="C3" s="454" t="s">
        <v>3639</v>
      </c>
      <c r="D3" s="454"/>
      <c r="E3" s="454"/>
      <c r="F3" s="287"/>
      <c r="G3" s="287"/>
    </row>
    <row r="4" spans="1:7" s="49" customFormat="1" x14ac:dyDescent="0.5">
      <c r="A4" s="455" t="s">
        <v>3447</v>
      </c>
      <c r="B4" s="455"/>
      <c r="C4" s="455"/>
      <c r="D4" s="455"/>
      <c r="E4" s="455"/>
      <c r="F4" s="288"/>
      <c r="G4" s="288"/>
    </row>
    <row r="5" spans="1:7" s="49" customFormat="1" x14ac:dyDescent="0.5">
      <c r="A5" s="456" t="s">
        <v>3640</v>
      </c>
      <c r="B5" s="456"/>
      <c r="C5" s="456"/>
      <c r="D5" s="456"/>
      <c r="E5" s="456"/>
      <c r="F5" s="289"/>
      <c r="G5" s="289"/>
    </row>
    <row r="6" spans="1:7" s="49" customFormat="1" x14ac:dyDescent="0.5">
      <c r="A6" s="291"/>
      <c r="B6" s="291"/>
      <c r="C6" s="291"/>
      <c r="D6" s="291"/>
      <c r="E6" s="291"/>
      <c r="F6" s="289"/>
      <c r="G6" s="289"/>
    </row>
    <row r="7" spans="1:7" x14ac:dyDescent="0.5">
      <c r="A7" s="466" t="s">
        <v>1277</v>
      </c>
      <c r="B7" s="467"/>
      <c r="C7" s="467"/>
      <c r="D7" s="467"/>
      <c r="E7" s="468"/>
    </row>
    <row r="8" spans="1:7" x14ac:dyDescent="0.5">
      <c r="A8" s="450" t="s">
        <v>0</v>
      </c>
      <c r="B8" s="450" t="s">
        <v>3</v>
      </c>
      <c r="C8" s="450" t="s">
        <v>1</v>
      </c>
      <c r="D8" s="450" t="s">
        <v>2</v>
      </c>
      <c r="E8" s="450" t="s">
        <v>1458</v>
      </c>
    </row>
    <row r="9" spans="1:7" x14ac:dyDescent="0.5">
      <c r="A9" s="430"/>
      <c r="B9" s="430"/>
      <c r="C9" s="430"/>
      <c r="D9" s="430"/>
      <c r="E9" s="430"/>
    </row>
    <row r="10" spans="1:7" s="308" customFormat="1" x14ac:dyDescent="0.5">
      <c r="A10" s="335">
        <v>1</v>
      </c>
      <c r="B10" s="75" t="s">
        <v>4075</v>
      </c>
      <c r="C10" s="22" t="s">
        <v>6</v>
      </c>
      <c r="D10" s="22">
        <v>5</v>
      </c>
      <c r="E10" s="75" t="s">
        <v>4077</v>
      </c>
    </row>
    <row r="11" spans="1:7" s="308" customFormat="1" ht="35.25" x14ac:dyDescent="0.5">
      <c r="A11" s="335">
        <v>2</v>
      </c>
      <c r="B11" s="75" t="s">
        <v>1184</v>
      </c>
      <c r="C11" s="22" t="s">
        <v>6</v>
      </c>
      <c r="D11" s="22">
        <v>4</v>
      </c>
      <c r="E11" s="75" t="s">
        <v>4076</v>
      </c>
    </row>
    <row r="12" spans="1:7" s="308" customFormat="1" ht="35.25" x14ac:dyDescent="0.5">
      <c r="A12" s="335">
        <v>3</v>
      </c>
      <c r="B12" s="75" t="s">
        <v>4080</v>
      </c>
      <c r="C12" s="22" t="s">
        <v>6</v>
      </c>
      <c r="D12" s="22">
        <v>5</v>
      </c>
      <c r="E12" s="75" t="s">
        <v>4078</v>
      </c>
    </row>
    <row r="13" spans="1:7" s="308" customFormat="1" x14ac:dyDescent="0.5">
      <c r="A13" s="335">
        <v>4</v>
      </c>
      <c r="B13" s="75" t="s">
        <v>4081</v>
      </c>
      <c r="C13" s="22" t="s">
        <v>6</v>
      </c>
      <c r="D13" s="22">
        <v>5</v>
      </c>
      <c r="E13" s="75" t="s">
        <v>4079</v>
      </c>
    </row>
    <row r="14" spans="1:7" s="308" customFormat="1" x14ac:dyDescent="0.5">
      <c r="A14" s="335">
        <v>5</v>
      </c>
      <c r="B14" s="338" t="s">
        <v>1133</v>
      </c>
      <c r="C14" s="22" t="s">
        <v>6</v>
      </c>
      <c r="D14" s="41">
        <v>1</v>
      </c>
      <c r="E14" s="339" t="s">
        <v>1484</v>
      </c>
    </row>
    <row r="15" spans="1:7" x14ac:dyDescent="0.5">
      <c r="A15" s="465" t="s">
        <v>1027</v>
      </c>
      <c r="B15" s="465"/>
      <c r="C15" s="101"/>
      <c r="D15" s="101">
        <f>SUM(D10:D14)</f>
        <v>20</v>
      </c>
      <c r="E15" s="336"/>
    </row>
    <row r="16" spans="1:7" x14ac:dyDescent="0.5">
      <c r="A16" s="314"/>
      <c r="B16" s="457" t="s">
        <v>3639</v>
      </c>
      <c r="C16" s="457"/>
      <c r="D16" s="457"/>
      <c r="E16" s="457"/>
      <c r="F16" s="287"/>
      <c r="G16" s="287"/>
    </row>
    <row r="17" spans="1:7" s="303" customFormat="1" ht="15" x14ac:dyDescent="0.4">
      <c r="A17" s="458" t="s">
        <v>3984</v>
      </c>
      <c r="B17" s="458"/>
      <c r="C17" s="458"/>
      <c r="D17" s="458"/>
      <c r="E17" s="458"/>
      <c r="F17" s="285"/>
      <c r="G17" s="285"/>
    </row>
    <row r="18" spans="1:7" s="303" customFormat="1" x14ac:dyDescent="0.5">
      <c r="A18" s="451"/>
      <c r="B18" s="451"/>
      <c r="C18" s="451"/>
      <c r="D18" s="451"/>
      <c r="E18" s="451"/>
      <c r="F18" s="35"/>
      <c r="G18" s="35"/>
    </row>
    <row r="19" spans="1:7" s="303" customFormat="1" ht="17.649999999999999" customHeight="1" x14ac:dyDescent="0.45">
      <c r="A19" s="451"/>
      <c r="B19" s="451"/>
      <c r="C19" s="451"/>
      <c r="D19" s="451"/>
      <c r="E19" s="451"/>
      <c r="F19" s="304"/>
      <c r="G19" s="304"/>
    </row>
    <row r="20" spans="1:7" s="303" customFormat="1" ht="61.5" customHeight="1" x14ac:dyDescent="0.45">
      <c r="A20" s="451"/>
      <c r="B20" s="451"/>
      <c r="C20" s="451"/>
      <c r="D20" s="451"/>
      <c r="E20" s="451"/>
      <c r="F20" s="298"/>
      <c r="G20" s="298"/>
    </row>
    <row r="21" spans="1:7" x14ac:dyDescent="0.5">
      <c r="A21" s="453" t="s">
        <v>3985</v>
      </c>
      <c r="B21" s="453"/>
      <c r="C21" s="453"/>
      <c r="D21" s="453"/>
      <c r="E21" s="453"/>
    </row>
    <row r="22" spans="1:7" x14ac:dyDescent="0.5">
      <c r="A22" s="315"/>
      <c r="B22" s="171"/>
      <c r="C22" s="316"/>
      <c r="D22" s="316"/>
      <c r="E22" s="317"/>
    </row>
  </sheetData>
  <mergeCells count="18">
    <mergeCell ref="C3:E3"/>
    <mergeCell ref="A1:B1"/>
    <mergeCell ref="C1:E1"/>
    <mergeCell ref="A2:B2"/>
    <mergeCell ref="C2:E2"/>
    <mergeCell ref="A21:E21"/>
    <mergeCell ref="A4:E4"/>
    <mergeCell ref="A5:E5"/>
    <mergeCell ref="B16:E16"/>
    <mergeCell ref="A17:E17"/>
    <mergeCell ref="A15:B15"/>
    <mergeCell ref="E8:E9"/>
    <mergeCell ref="D8:D9"/>
    <mergeCell ref="A7:E7"/>
    <mergeCell ref="A8:A9"/>
    <mergeCell ref="B8:B9"/>
    <mergeCell ref="C8:C9"/>
    <mergeCell ref="A18:E20"/>
  </mergeCells>
  <pageMargins left="0.2" right="0.2"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11"/>
  <sheetViews>
    <sheetView topLeftCell="A108" workbookViewId="0">
      <selection activeCell="G109" sqref="G109"/>
    </sheetView>
  </sheetViews>
  <sheetFormatPr defaultColWidth="8.89453125" defaultRowHeight="17.649999999999999" x14ac:dyDescent="0.5"/>
  <cols>
    <col min="1" max="1" width="4" style="332" bestFit="1" customWidth="1"/>
    <col min="2" max="2" width="27.5234375" style="309" customWidth="1"/>
    <col min="3" max="3" width="8.20703125" style="321" bestFit="1" customWidth="1"/>
    <col min="4" max="4" width="7.3125" style="321" customWidth="1"/>
    <col min="5" max="5" width="22.41796875" style="309" customWidth="1"/>
    <col min="6" max="16384" width="8.89453125" style="35"/>
  </cols>
  <sheetData>
    <row r="1" spans="1:7" s="49" customFormat="1" x14ac:dyDescent="0.5">
      <c r="A1" s="451" t="s">
        <v>3638</v>
      </c>
      <c r="B1" s="451"/>
      <c r="C1" s="451" t="s">
        <v>3444</v>
      </c>
      <c r="D1" s="451"/>
      <c r="E1" s="451"/>
      <c r="F1" s="285"/>
      <c r="G1" s="285"/>
    </row>
    <row r="2" spans="1:7" s="49" customFormat="1" x14ac:dyDescent="0.5">
      <c r="A2" s="452" t="s">
        <v>3445</v>
      </c>
      <c r="B2" s="452"/>
      <c r="C2" s="451" t="s">
        <v>3446</v>
      </c>
      <c r="D2" s="451"/>
      <c r="E2" s="451"/>
      <c r="F2" s="285"/>
      <c r="G2" s="285"/>
    </row>
    <row r="3" spans="1:7" s="49" customFormat="1" x14ac:dyDescent="0.5">
      <c r="A3" s="323"/>
      <c r="B3" s="340"/>
      <c r="C3" s="454" t="s">
        <v>3639</v>
      </c>
      <c r="D3" s="454"/>
      <c r="E3" s="454"/>
      <c r="F3" s="287"/>
      <c r="G3" s="287"/>
    </row>
    <row r="4" spans="1:7" s="49" customFormat="1" x14ac:dyDescent="0.5">
      <c r="A4" s="455" t="s">
        <v>3447</v>
      </c>
      <c r="B4" s="455"/>
      <c r="C4" s="455"/>
      <c r="D4" s="455"/>
      <c r="E4" s="455"/>
      <c r="F4" s="288"/>
      <c r="G4" s="288"/>
    </row>
    <row r="5" spans="1:7" s="49" customFormat="1" x14ac:dyDescent="0.5">
      <c r="A5" s="456" t="s">
        <v>3640</v>
      </c>
      <c r="B5" s="456"/>
      <c r="C5" s="456"/>
      <c r="D5" s="456"/>
      <c r="E5" s="456"/>
      <c r="F5" s="289"/>
      <c r="G5" s="289"/>
    </row>
    <row r="7" spans="1:7" x14ac:dyDescent="0.5">
      <c r="A7" s="469" t="s">
        <v>2845</v>
      </c>
      <c r="B7" s="469"/>
      <c r="C7" s="469"/>
      <c r="D7" s="469"/>
      <c r="E7" s="469"/>
    </row>
    <row r="8" spans="1:7" s="341" customFormat="1" ht="13.15" x14ac:dyDescent="0.4">
      <c r="A8" s="450" t="s">
        <v>0</v>
      </c>
      <c r="B8" s="471" t="s">
        <v>3</v>
      </c>
      <c r="C8" s="450" t="s">
        <v>1</v>
      </c>
      <c r="D8" s="472" t="s">
        <v>2</v>
      </c>
      <c r="E8" s="450" t="s">
        <v>1458</v>
      </c>
    </row>
    <row r="9" spans="1:7" s="341" customFormat="1" ht="26.25" customHeight="1" x14ac:dyDescent="0.4">
      <c r="A9" s="430"/>
      <c r="B9" s="443"/>
      <c r="C9" s="430"/>
      <c r="D9" s="450"/>
      <c r="E9" s="430"/>
    </row>
    <row r="10" spans="1:7" x14ac:dyDescent="0.5">
      <c r="A10" s="342">
        <v>1</v>
      </c>
      <c r="B10" s="9" t="s">
        <v>946</v>
      </c>
      <c r="C10" s="26" t="s">
        <v>6</v>
      </c>
      <c r="D10" s="26">
        <v>1</v>
      </c>
      <c r="E10" s="343" t="s">
        <v>2081</v>
      </c>
    </row>
    <row r="11" spans="1:7" x14ac:dyDescent="0.5">
      <c r="A11" s="342">
        <v>2</v>
      </c>
      <c r="B11" s="9" t="s">
        <v>947</v>
      </c>
      <c r="C11" s="26" t="s">
        <v>6</v>
      </c>
      <c r="D11" s="26">
        <v>1</v>
      </c>
      <c r="E11" s="343" t="s">
        <v>2082</v>
      </c>
    </row>
    <row r="12" spans="1:7" ht="35.25" x14ac:dyDescent="0.5">
      <c r="A12" s="342">
        <v>3</v>
      </c>
      <c r="B12" s="9" t="s">
        <v>948</v>
      </c>
      <c r="C12" s="26" t="s">
        <v>6</v>
      </c>
      <c r="D12" s="26">
        <v>1</v>
      </c>
      <c r="E12" s="343" t="s">
        <v>2083</v>
      </c>
    </row>
    <row r="13" spans="1:7" x14ac:dyDescent="0.5">
      <c r="A13" s="342">
        <v>4</v>
      </c>
      <c r="B13" s="9" t="s">
        <v>949</v>
      </c>
      <c r="C13" s="26" t="s">
        <v>6</v>
      </c>
      <c r="D13" s="26">
        <v>1</v>
      </c>
      <c r="E13" s="343" t="s">
        <v>2084</v>
      </c>
    </row>
    <row r="14" spans="1:7" x14ac:dyDescent="0.5">
      <c r="A14" s="342">
        <v>5</v>
      </c>
      <c r="B14" s="9" t="s">
        <v>950</v>
      </c>
      <c r="C14" s="26" t="s">
        <v>6</v>
      </c>
      <c r="D14" s="180">
        <v>5</v>
      </c>
      <c r="E14" s="343" t="s">
        <v>4082</v>
      </c>
    </row>
    <row r="15" spans="1:7" ht="35.25" x14ac:dyDescent="0.5">
      <c r="A15" s="342">
        <v>6</v>
      </c>
      <c r="B15" s="9" t="s">
        <v>951</v>
      </c>
      <c r="C15" s="26" t="s">
        <v>6</v>
      </c>
      <c r="D15" s="26">
        <v>3</v>
      </c>
      <c r="E15" s="343" t="s">
        <v>3992</v>
      </c>
    </row>
    <row r="16" spans="1:7" ht="35.25" x14ac:dyDescent="0.5">
      <c r="A16" s="342">
        <v>7</v>
      </c>
      <c r="B16" s="9" t="s">
        <v>952</v>
      </c>
      <c r="C16" s="26" t="s">
        <v>6</v>
      </c>
      <c r="D16" s="26">
        <v>4</v>
      </c>
      <c r="E16" s="343" t="s">
        <v>4083</v>
      </c>
    </row>
    <row r="17" spans="1:5" ht="52.9" x14ac:dyDescent="0.5">
      <c r="A17" s="342">
        <v>8</v>
      </c>
      <c r="B17" s="9" t="s">
        <v>2085</v>
      </c>
      <c r="C17" s="26" t="s">
        <v>6</v>
      </c>
      <c r="D17" s="26">
        <v>4</v>
      </c>
      <c r="E17" s="343" t="s">
        <v>4084</v>
      </c>
    </row>
    <row r="18" spans="1:5" ht="35.25" x14ac:dyDescent="0.5">
      <c r="A18" s="342">
        <v>9</v>
      </c>
      <c r="B18" s="9" t="s">
        <v>953</v>
      </c>
      <c r="C18" s="26" t="s">
        <v>6</v>
      </c>
      <c r="D18" s="26">
        <v>3</v>
      </c>
      <c r="E18" s="343" t="s">
        <v>4085</v>
      </c>
    </row>
    <row r="19" spans="1:5" ht="35.25" x14ac:dyDescent="0.5">
      <c r="A19" s="342">
        <v>10</v>
      </c>
      <c r="B19" s="9" t="s">
        <v>954</v>
      </c>
      <c r="C19" s="26" t="s">
        <v>6</v>
      </c>
      <c r="D19" s="26">
        <v>5</v>
      </c>
      <c r="E19" s="343" t="s">
        <v>4086</v>
      </c>
    </row>
    <row r="20" spans="1:5" ht="35.25" x14ac:dyDescent="0.5">
      <c r="A20" s="342">
        <v>11</v>
      </c>
      <c r="B20" s="9" t="s">
        <v>955</v>
      </c>
      <c r="C20" s="26" t="s">
        <v>6</v>
      </c>
      <c r="D20" s="26">
        <v>3</v>
      </c>
      <c r="E20" s="343" t="s">
        <v>4087</v>
      </c>
    </row>
    <row r="21" spans="1:5" x14ac:dyDescent="0.5">
      <c r="A21" s="342">
        <v>12</v>
      </c>
      <c r="B21" s="9" t="s">
        <v>956</v>
      </c>
      <c r="C21" s="26" t="s">
        <v>6</v>
      </c>
      <c r="D21" s="26">
        <v>1</v>
      </c>
      <c r="E21" s="343" t="s">
        <v>1496</v>
      </c>
    </row>
    <row r="22" spans="1:5" ht="35.25" x14ac:dyDescent="0.5">
      <c r="A22" s="342">
        <v>13</v>
      </c>
      <c r="B22" s="9" t="s">
        <v>957</v>
      </c>
      <c r="C22" s="26" t="s">
        <v>6</v>
      </c>
      <c r="D22" s="26">
        <v>1</v>
      </c>
      <c r="E22" s="343" t="s">
        <v>1497</v>
      </c>
    </row>
    <row r="23" spans="1:5" ht="35.25" x14ac:dyDescent="0.5">
      <c r="A23" s="342">
        <v>14</v>
      </c>
      <c r="B23" s="9" t="s">
        <v>958</v>
      </c>
      <c r="C23" s="26" t="s">
        <v>6</v>
      </c>
      <c r="D23" s="26">
        <v>1</v>
      </c>
      <c r="E23" s="343" t="s">
        <v>1498</v>
      </c>
    </row>
    <row r="24" spans="1:5" x14ac:dyDescent="0.5">
      <c r="A24" s="342">
        <v>15</v>
      </c>
      <c r="B24" s="9" t="s">
        <v>959</v>
      </c>
      <c r="C24" s="26" t="s">
        <v>6</v>
      </c>
      <c r="D24" s="26">
        <v>2</v>
      </c>
      <c r="E24" s="343" t="s">
        <v>4088</v>
      </c>
    </row>
    <row r="25" spans="1:5" x14ac:dyDescent="0.5">
      <c r="A25" s="342">
        <v>16</v>
      </c>
      <c r="B25" s="9" t="s">
        <v>960</v>
      </c>
      <c r="C25" s="26" t="s">
        <v>6</v>
      </c>
      <c r="D25" s="26">
        <v>1</v>
      </c>
      <c r="E25" s="343" t="s">
        <v>1501</v>
      </c>
    </row>
    <row r="26" spans="1:5" x14ac:dyDescent="0.5">
      <c r="A26" s="342">
        <v>17</v>
      </c>
      <c r="B26" s="9" t="s">
        <v>961</v>
      </c>
      <c r="C26" s="26" t="s">
        <v>6</v>
      </c>
      <c r="D26" s="26">
        <v>2</v>
      </c>
      <c r="E26" s="343" t="s">
        <v>4089</v>
      </c>
    </row>
    <row r="27" spans="1:5" x14ac:dyDescent="0.5">
      <c r="A27" s="342">
        <v>18</v>
      </c>
      <c r="B27" s="9" t="s">
        <v>962</v>
      </c>
      <c r="C27" s="26" t="s">
        <v>6</v>
      </c>
      <c r="D27" s="26">
        <v>1</v>
      </c>
      <c r="E27" s="343" t="s">
        <v>2086</v>
      </c>
    </row>
    <row r="28" spans="1:5" x14ac:dyDescent="0.5">
      <c r="A28" s="342">
        <v>19</v>
      </c>
      <c r="B28" s="9" t="s">
        <v>963</v>
      </c>
      <c r="C28" s="26" t="s">
        <v>6</v>
      </c>
      <c r="D28" s="26">
        <v>1</v>
      </c>
      <c r="E28" s="343" t="s">
        <v>1503</v>
      </c>
    </row>
    <row r="29" spans="1:5" x14ac:dyDescent="0.5">
      <c r="A29" s="342">
        <v>20</v>
      </c>
      <c r="B29" s="9" t="s">
        <v>965</v>
      </c>
      <c r="C29" s="26" t="s">
        <v>6</v>
      </c>
      <c r="D29" s="26">
        <v>1</v>
      </c>
      <c r="E29" s="343" t="s">
        <v>1504</v>
      </c>
    </row>
    <row r="30" spans="1:5" x14ac:dyDescent="0.5">
      <c r="A30" s="342">
        <v>21</v>
      </c>
      <c r="B30" s="9" t="s">
        <v>966</v>
      </c>
      <c r="C30" s="26" t="s">
        <v>6</v>
      </c>
      <c r="D30" s="180">
        <v>4</v>
      </c>
      <c r="E30" s="343" t="s">
        <v>4090</v>
      </c>
    </row>
    <row r="31" spans="1:5" x14ac:dyDescent="0.5">
      <c r="A31" s="342">
        <v>22</v>
      </c>
      <c r="B31" s="9" t="s">
        <v>967</v>
      </c>
      <c r="C31" s="26" t="s">
        <v>6</v>
      </c>
      <c r="D31" s="26">
        <v>1</v>
      </c>
      <c r="E31" s="343" t="s">
        <v>1508</v>
      </c>
    </row>
    <row r="32" spans="1:5" ht="52.9" x14ac:dyDescent="0.5">
      <c r="A32" s="342">
        <v>23</v>
      </c>
      <c r="B32" s="102" t="s">
        <v>968</v>
      </c>
      <c r="C32" s="26" t="s">
        <v>6</v>
      </c>
      <c r="D32" s="26">
        <v>1</v>
      </c>
      <c r="E32" s="343" t="s">
        <v>1509</v>
      </c>
    </row>
    <row r="33" spans="1:5" x14ac:dyDescent="0.5">
      <c r="A33" s="342">
        <v>24</v>
      </c>
      <c r="B33" s="9" t="s">
        <v>969</v>
      </c>
      <c r="C33" s="26" t="s">
        <v>6</v>
      </c>
      <c r="D33" s="26">
        <v>1</v>
      </c>
      <c r="E33" s="343" t="s">
        <v>1510</v>
      </c>
    </row>
    <row r="34" spans="1:5" ht="35.25" x14ac:dyDescent="0.5">
      <c r="A34" s="342">
        <v>25</v>
      </c>
      <c r="B34" s="9" t="s">
        <v>970</v>
      </c>
      <c r="C34" s="26" t="s">
        <v>6</v>
      </c>
      <c r="D34" s="344">
        <v>3</v>
      </c>
      <c r="E34" s="343" t="s">
        <v>4091</v>
      </c>
    </row>
    <row r="35" spans="1:5" ht="35.25" x14ac:dyDescent="0.5">
      <c r="A35" s="342">
        <v>26</v>
      </c>
      <c r="B35" s="9" t="s">
        <v>971</v>
      </c>
      <c r="C35" s="26" t="s">
        <v>6</v>
      </c>
      <c r="D35" s="344">
        <v>3</v>
      </c>
      <c r="E35" s="343" t="s">
        <v>4092</v>
      </c>
    </row>
    <row r="36" spans="1:5" ht="35.25" x14ac:dyDescent="0.5">
      <c r="A36" s="342">
        <v>27</v>
      </c>
      <c r="B36" s="9" t="s">
        <v>972</v>
      </c>
      <c r="C36" s="26" t="s">
        <v>6</v>
      </c>
      <c r="D36" s="344">
        <v>3</v>
      </c>
      <c r="E36" s="343" t="s">
        <v>4093</v>
      </c>
    </row>
    <row r="37" spans="1:5" ht="35.25" x14ac:dyDescent="0.5">
      <c r="A37" s="342">
        <v>28</v>
      </c>
      <c r="B37" s="9" t="s">
        <v>973</v>
      </c>
      <c r="C37" s="26" t="s">
        <v>6</v>
      </c>
      <c r="D37" s="26">
        <v>1</v>
      </c>
      <c r="E37" s="343" t="s">
        <v>1516</v>
      </c>
    </row>
    <row r="38" spans="1:5" ht="52.9" x14ac:dyDescent="0.5">
      <c r="A38" s="342">
        <v>29</v>
      </c>
      <c r="B38" s="9" t="s">
        <v>2087</v>
      </c>
      <c r="C38" s="26" t="s">
        <v>6</v>
      </c>
      <c r="D38" s="26">
        <v>1</v>
      </c>
      <c r="E38" s="343" t="s">
        <v>1517</v>
      </c>
    </row>
    <row r="39" spans="1:5" ht="35.25" x14ac:dyDescent="0.5">
      <c r="A39" s="342">
        <v>30</v>
      </c>
      <c r="B39" s="9" t="s">
        <v>974</v>
      </c>
      <c r="C39" s="26" t="s">
        <v>6</v>
      </c>
      <c r="D39" s="26">
        <v>1</v>
      </c>
      <c r="E39" s="343" t="s">
        <v>1518</v>
      </c>
    </row>
    <row r="40" spans="1:5" ht="35.25" x14ac:dyDescent="0.5">
      <c r="A40" s="342">
        <v>31</v>
      </c>
      <c r="B40" s="103" t="s">
        <v>975</v>
      </c>
      <c r="C40" s="26" t="s">
        <v>6</v>
      </c>
      <c r="D40" s="26">
        <v>1</v>
      </c>
      <c r="E40" s="343" t="s">
        <v>2088</v>
      </c>
    </row>
    <row r="41" spans="1:5" x14ac:dyDescent="0.5">
      <c r="A41" s="342">
        <v>32</v>
      </c>
      <c r="B41" s="9" t="s">
        <v>976</v>
      </c>
      <c r="C41" s="26" t="s">
        <v>6</v>
      </c>
      <c r="D41" s="26">
        <v>2</v>
      </c>
      <c r="E41" s="343" t="s">
        <v>4094</v>
      </c>
    </row>
    <row r="42" spans="1:5" x14ac:dyDescent="0.5">
      <c r="A42" s="342">
        <v>33</v>
      </c>
      <c r="B42" s="9" t="s">
        <v>977</v>
      </c>
      <c r="C42" s="26" t="s">
        <v>6</v>
      </c>
      <c r="D42" s="26">
        <v>3</v>
      </c>
      <c r="E42" s="343" t="s">
        <v>4095</v>
      </c>
    </row>
    <row r="43" spans="1:5" ht="35.25" x14ac:dyDescent="0.5">
      <c r="A43" s="342">
        <v>34</v>
      </c>
      <c r="B43" s="9" t="s">
        <v>978</v>
      </c>
      <c r="C43" s="26" t="s">
        <v>6</v>
      </c>
      <c r="D43" s="26">
        <v>1</v>
      </c>
      <c r="E43" s="343" t="s">
        <v>2089</v>
      </c>
    </row>
    <row r="44" spans="1:5" x14ac:dyDescent="0.5">
      <c r="A44" s="342">
        <v>35</v>
      </c>
      <c r="B44" s="9" t="s">
        <v>979</v>
      </c>
      <c r="C44" s="26" t="s">
        <v>6</v>
      </c>
      <c r="D44" s="26">
        <v>1</v>
      </c>
      <c r="E44" s="343" t="s">
        <v>2090</v>
      </c>
    </row>
    <row r="45" spans="1:5" ht="52.9" x14ac:dyDescent="0.5">
      <c r="A45" s="342">
        <v>36</v>
      </c>
      <c r="B45" s="102" t="s">
        <v>980</v>
      </c>
      <c r="C45" s="26" t="s">
        <v>6</v>
      </c>
      <c r="D45" s="26">
        <v>1</v>
      </c>
      <c r="E45" s="343" t="s">
        <v>2091</v>
      </c>
    </row>
    <row r="46" spans="1:5" ht="35.25" x14ac:dyDescent="0.5">
      <c r="A46" s="342">
        <v>37</v>
      </c>
      <c r="B46" s="103" t="s">
        <v>981</v>
      </c>
      <c r="C46" s="26" t="s">
        <v>6</v>
      </c>
      <c r="D46" s="26">
        <v>1</v>
      </c>
      <c r="E46" s="343" t="s">
        <v>2092</v>
      </c>
    </row>
    <row r="47" spans="1:5" ht="35.25" x14ac:dyDescent="0.5">
      <c r="A47" s="342">
        <v>38</v>
      </c>
      <c r="B47" s="9" t="s">
        <v>982</v>
      </c>
      <c r="C47" s="26" t="s">
        <v>6</v>
      </c>
      <c r="D47" s="26">
        <v>1</v>
      </c>
      <c r="E47" s="343" t="s">
        <v>2093</v>
      </c>
    </row>
    <row r="48" spans="1:5" ht="35.25" x14ac:dyDescent="0.5">
      <c r="A48" s="342">
        <v>39</v>
      </c>
      <c r="B48" s="9" t="s">
        <v>983</v>
      </c>
      <c r="C48" s="26" t="s">
        <v>6</v>
      </c>
      <c r="D48" s="26">
        <v>1</v>
      </c>
      <c r="E48" s="343" t="s">
        <v>2094</v>
      </c>
    </row>
    <row r="49" spans="1:5" ht="52.9" x14ac:dyDescent="0.5">
      <c r="A49" s="342">
        <v>40</v>
      </c>
      <c r="B49" s="103" t="s">
        <v>984</v>
      </c>
      <c r="C49" s="26" t="s">
        <v>6</v>
      </c>
      <c r="D49" s="26">
        <v>1</v>
      </c>
      <c r="E49" s="343" t="s">
        <v>2095</v>
      </c>
    </row>
    <row r="50" spans="1:5" x14ac:dyDescent="0.5">
      <c r="A50" s="342">
        <v>41</v>
      </c>
      <c r="B50" s="9" t="s">
        <v>985</v>
      </c>
      <c r="C50" s="26" t="s">
        <v>6</v>
      </c>
      <c r="D50" s="26">
        <v>1</v>
      </c>
      <c r="E50" s="343" t="s">
        <v>2096</v>
      </c>
    </row>
    <row r="51" spans="1:5" x14ac:dyDescent="0.5">
      <c r="A51" s="342">
        <v>42</v>
      </c>
      <c r="B51" s="9" t="s">
        <v>986</v>
      </c>
      <c r="C51" s="26" t="s">
        <v>6</v>
      </c>
      <c r="D51" s="26">
        <v>1</v>
      </c>
      <c r="E51" s="343" t="s">
        <v>2097</v>
      </c>
    </row>
    <row r="52" spans="1:5" ht="52.9" x14ac:dyDescent="0.5">
      <c r="A52" s="342">
        <v>43</v>
      </c>
      <c r="B52" s="9" t="s">
        <v>2098</v>
      </c>
      <c r="C52" s="26" t="s">
        <v>6</v>
      </c>
      <c r="D52" s="26">
        <v>1</v>
      </c>
      <c r="E52" s="343" t="s">
        <v>2099</v>
      </c>
    </row>
    <row r="53" spans="1:5" x14ac:dyDescent="0.5">
      <c r="A53" s="342">
        <v>44</v>
      </c>
      <c r="B53" s="9" t="s">
        <v>987</v>
      </c>
      <c r="C53" s="26" t="s">
        <v>6</v>
      </c>
      <c r="D53" s="26">
        <v>1</v>
      </c>
      <c r="E53" s="343" t="s">
        <v>1551</v>
      </c>
    </row>
    <row r="54" spans="1:5" x14ac:dyDescent="0.5">
      <c r="A54" s="342">
        <v>45</v>
      </c>
      <c r="B54" s="9" t="s">
        <v>988</v>
      </c>
      <c r="C54" s="26" t="s">
        <v>6</v>
      </c>
      <c r="D54" s="26">
        <v>1</v>
      </c>
      <c r="E54" s="343" t="s">
        <v>2100</v>
      </c>
    </row>
    <row r="55" spans="1:5" ht="35.25" x14ac:dyDescent="0.5">
      <c r="A55" s="342">
        <v>46</v>
      </c>
      <c r="B55" s="9" t="s">
        <v>989</v>
      </c>
      <c r="C55" s="26" t="s">
        <v>6</v>
      </c>
      <c r="D55" s="26">
        <v>1</v>
      </c>
      <c r="E55" s="343" t="s">
        <v>2101</v>
      </c>
    </row>
    <row r="56" spans="1:5" x14ac:dyDescent="0.5">
      <c r="A56" s="342">
        <v>47</v>
      </c>
      <c r="B56" s="102" t="s">
        <v>990</v>
      </c>
      <c r="C56" s="26" t="s">
        <v>6</v>
      </c>
      <c r="D56" s="26">
        <v>1</v>
      </c>
      <c r="E56" s="343" t="s">
        <v>2102</v>
      </c>
    </row>
    <row r="57" spans="1:5" x14ac:dyDescent="0.5">
      <c r="A57" s="342">
        <v>48</v>
      </c>
      <c r="B57" s="103" t="s">
        <v>991</v>
      </c>
      <c r="C57" s="26" t="s">
        <v>6</v>
      </c>
      <c r="D57" s="26">
        <v>1</v>
      </c>
      <c r="E57" s="343" t="s">
        <v>2103</v>
      </c>
    </row>
    <row r="58" spans="1:5" ht="52.9" x14ac:dyDescent="0.5">
      <c r="A58" s="342">
        <v>49</v>
      </c>
      <c r="B58" s="9" t="s">
        <v>1025</v>
      </c>
      <c r="C58" s="26" t="s">
        <v>6</v>
      </c>
      <c r="D58" s="26">
        <v>1</v>
      </c>
      <c r="E58" s="343" t="s">
        <v>2104</v>
      </c>
    </row>
    <row r="59" spans="1:5" ht="35.25" x14ac:dyDescent="0.5">
      <c r="A59" s="342">
        <v>50</v>
      </c>
      <c r="B59" s="9" t="s">
        <v>992</v>
      </c>
      <c r="C59" s="26" t="s">
        <v>6</v>
      </c>
      <c r="D59" s="26">
        <v>1</v>
      </c>
      <c r="E59" s="343" t="s">
        <v>2105</v>
      </c>
    </row>
    <row r="60" spans="1:5" x14ac:dyDescent="0.5">
      <c r="A60" s="342">
        <v>51</v>
      </c>
      <c r="B60" s="9" t="s">
        <v>993</v>
      </c>
      <c r="C60" s="26" t="s">
        <v>6</v>
      </c>
      <c r="D60" s="26">
        <v>4</v>
      </c>
      <c r="E60" s="343" t="s">
        <v>4096</v>
      </c>
    </row>
    <row r="61" spans="1:5" x14ac:dyDescent="0.5">
      <c r="A61" s="342">
        <v>52</v>
      </c>
      <c r="B61" s="9" t="s">
        <v>994</v>
      </c>
      <c r="C61" s="26" t="s">
        <v>6</v>
      </c>
      <c r="D61" s="26">
        <v>5</v>
      </c>
      <c r="E61" s="343" t="s">
        <v>4097</v>
      </c>
    </row>
    <row r="62" spans="1:5" x14ac:dyDescent="0.5">
      <c r="A62" s="342">
        <v>53</v>
      </c>
      <c r="B62" s="9" t="s">
        <v>995</v>
      </c>
      <c r="C62" s="26" t="s">
        <v>6</v>
      </c>
      <c r="D62" s="26">
        <v>5</v>
      </c>
      <c r="E62" s="343" t="s">
        <v>4098</v>
      </c>
    </row>
    <row r="63" spans="1:5" ht="35.25" x14ac:dyDescent="0.5">
      <c r="A63" s="342">
        <v>54</v>
      </c>
      <c r="B63" s="9" t="s">
        <v>996</v>
      </c>
      <c r="C63" s="26" t="s">
        <v>6</v>
      </c>
      <c r="D63" s="26">
        <v>2</v>
      </c>
      <c r="E63" s="343" t="s">
        <v>4099</v>
      </c>
    </row>
    <row r="64" spans="1:5" x14ac:dyDescent="0.5">
      <c r="A64" s="342">
        <v>55</v>
      </c>
      <c r="B64" s="103" t="s">
        <v>997</v>
      </c>
      <c r="C64" s="26" t="s">
        <v>6</v>
      </c>
      <c r="D64" s="26">
        <v>1</v>
      </c>
      <c r="E64" s="343" t="s">
        <v>2106</v>
      </c>
    </row>
    <row r="65" spans="1:5" x14ac:dyDescent="0.5">
      <c r="A65" s="342">
        <v>56</v>
      </c>
      <c r="B65" s="103" t="s">
        <v>998</v>
      </c>
      <c r="C65" s="26" t="s">
        <v>6</v>
      </c>
      <c r="D65" s="26">
        <v>1</v>
      </c>
      <c r="E65" s="343" t="s">
        <v>2107</v>
      </c>
    </row>
    <row r="66" spans="1:5" ht="35.25" x14ac:dyDescent="0.5">
      <c r="A66" s="342">
        <v>57</v>
      </c>
      <c r="B66" s="9" t="s">
        <v>999</v>
      </c>
      <c r="C66" s="26" t="s">
        <v>6</v>
      </c>
      <c r="D66" s="26">
        <v>1</v>
      </c>
      <c r="E66" s="343" t="s">
        <v>2108</v>
      </c>
    </row>
    <row r="67" spans="1:5" ht="35.25" x14ac:dyDescent="0.5">
      <c r="A67" s="342">
        <v>58</v>
      </c>
      <c r="B67" s="9" t="s">
        <v>1000</v>
      </c>
      <c r="C67" s="26" t="s">
        <v>6</v>
      </c>
      <c r="D67" s="26">
        <v>1</v>
      </c>
      <c r="E67" s="343" t="s">
        <v>2109</v>
      </c>
    </row>
    <row r="68" spans="1:5" ht="35.25" x14ac:dyDescent="0.5">
      <c r="A68" s="342">
        <v>59</v>
      </c>
      <c r="B68" s="9" t="s">
        <v>1001</v>
      </c>
      <c r="C68" s="26" t="s">
        <v>6</v>
      </c>
      <c r="D68" s="26">
        <v>1</v>
      </c>
      <c r="E68" s="343" t="s">
        <v>2110</v>
      </c>
    </row>
    <row r="69" spans="1:5" x14ac:dyDescent="0.5">
      <c r="A69" s="342">
        <v>60</v>
      </c>
      <c r="B69" s="9" t="s">
        <v>1002</v>
      </c>
      <c r="C69" s="26" t="s">
        <v>6</v>
      </c>
      <c r="D69" s="26">
        <v>2</v>
      </c>
      <c r="E69" s="343" t="s">
        <v>4108</v>
      </c>
    </row>
    <row r="70" spans="1:5" ht="35.25" x14ac:dyDescent="0.5">
      <c r="A70" s="342">
        <v>61</v>
      </c>
      <c r="B70" s="9" t="s">
        <v>1003</v>
      </c>
      <c r="C70" s="26" t="s">
        <v>6</v>
      </c>
      <c r="D70" s="26">
        <v>1</v>
      </c>
      <c r="E70" s="343" t="s">
        <v>2111</v>
      </c>
    </row>
    <row r="71" spans="1:5" ht="35.25" x14ac:dyDescent="0.5">
      <c r="A71" s="342">
        <v>62</v>
      </c>
      <c r="B71" s="9" t="s">
        <v>1004</v>
      </c>
      <c r="C71" s="26" t="s">
        <v>6</v>
      </c>
      <c r="D71" s="26">
        <v>1</v>
      </c>
      <c r="E71" s="343" t="s">
        <v>2112</v>
      </c>
    </row>
    <row r="72" spans="1:5" ht="35.25" x14ac:dyDescent="0.5">
      <c r="A72" s="342">
        <v>63</v>
      </c>
      <c r="B72" s="9" t="s">
        <v>1005</v>
      </c>
      <c r="C72" s="26" t="s">
        <v>6</v>
      </c>
      <c r="D72" s="26">
        <v>1</v>
      </c>
      <c r="E72" s="343" t="s">
        <v>2113</v>
      </c>
    </row>
    <row r="73" spans="1:5" ht="35.25" x14ac:dyDescent="0.5">
      <c r="A73" s="342">
        <v>64</v>
      </c>
      <c r="B73" s="9" t="s">
        <v>1006</v>
      </c>
      <c r="C73" s="26" t="s">
        <v>6</v>
      </c>
      <c r="D73" s="26">
        <v>1</v>
      </c>
      <c r="E73" s="343" t="s">
        <v>2114</v>
      </c>
    </row>
    <row r="74" spans="1:5" ht="35.25" x14ac:dyDescent="0.5">
      <c r="A74" s="342">
        <v>65</v>
      </c>
      <c r="B74" s="9" t="s">
        <v>1007</v>
      </c>
      <c r="C74" s="26" t="s">
        <v>6</v>
      </c>
      <c r="D74" s="26">
        <v>1</v>
      </c>
      <c r="E74" s="343" t="s">
        <v>2115</v>
      </c>
    </row>
    <row r="75" spans="1:5" x14ac:dyDescent="0.5">
      <c r="A75" s="342">
        <v>66</v>
      </c>
      <c r="B75" s="103" t="s">
        <v>1008</v>
      </c>
      <c r="C75" s="26" t="s">
        <v>6</v>
      </c>
      <c r="D75" s="26">
        <v>1</v>
      </c>
      <c r="E75" s="343" t="s">
        <v>2116</v>
      </c>
    </row>
    <row r="76" spans="1:5" x14ac:dyDescent="0.5">
      <c r="A76" s="342">
        <v>67</v>
      </c>
      <c r="B76" s="9" t="s">
        <v>1009</v>
      </c>
      <c r="C76" s="26" t="s">
        <v>6</v>
      </c>
      <c r="D76" s="26">
        <v>1</v>
      </c>
      <c r="E76" s="343" t="s">
        <v>2117</v>
      </c>
    </row>
    <row r="77" spans="1:5" x14ac:dyDescent="0.5">
      <c r="A77" s="342">
        <v>68</v>
      </c>
      <c r="B77" s="9" t="s">
        <v>1010</v>
      </c>
      <c r="C77" s="26" t="s">
        <v>6</v>
      </c>
      <c r="D77" s="26">
        <v>1</v>
      </c>
      <c r="E77" s="343" t="s">
        <v>2118</v>
      </c>
    </row>
    <row r="78" spans="1:5" x14ac:dyDescent="0.5">
      <c r="A78" s="342">
        <v>69</v>
      </c>
      <c r="B78" s="9" t="s">
        <v>1011</v>
      </c>
      <c r="C78" s="26" t="s">
        <v>6</v>
      </c>
      <c r="D78" s="26">
        <v>1</v>
      </c>
      <c r="E78" s="343" t="s">
        <v>2119</v>
      </c>
    </row>
    <row r="79" spans="1:5" x14ac:dyDescent="0.5">
      <c r="A79" s="342">
        <v>70</v>
      </c>
      <c r="B79" s="104" t="s">
        <v>1012</v>
      </c>
      <c r="C79" s="26" t="s">
        <v>6</v>
      </c>
      <c r="D79" s="51">
        <v>1</v>
      </c>
      <c r="E79" s="343" t="s">
        <v>2120</v>
      </c>
    </row>
    <row r="80" spans="1:5" ht="70.5" x14ac:dyDescent="0.5">
      <c r="A80" s="342">
        <v>71</v>
      </c>
      <c r="B80" s="9" t="s">
        <v>1026</v>
      </c>
      <c r="C80" s="26" t="s">
        <v>6</v>
      </c>
      <c r="D80" s="26">
        <v>1</v>
      </c>
      <c r="E80" s="343" t="s">
        <v>2121</v>
      </c>
    </row>
    <row r="81" spans="1:5" ht="52.9" x14ac:dyDescent="0.5">
      <c r="A81" s="342">
        <v>72</v>
      </c>
      <c r="B81" s="9" t="s">
        <v>1013</v>
      </c>
      <c r="C81" s="26" t="s">
        <v>6</v>
      </c>
      <c r="D81" s="26">
        <v>1</v>
      </c>
      <c r="E81" s="343" t="s">
        <v>2122</v>
      </c>
    </row>
    <row r="82" spans="1:5" ht="35.25" x14ac:dyDescent="0.5">
      <c r="A82" s="342">
        <v>73</v>
      </c>
      <c r="B82" s="9" t="s">
        <v>1014</v>
      </c>
      <c r="C82" s="26" t="s">
        <v>6</v>
      </c>
      <c r="D82" s="26">
        <v>1</v>
      </c>
      <c r="E82" s="343" t="s">
        <v>2123</v>
      </c>
    </row>
    <row r="83" spans="1:5" ht="35.25" x14ac:dyDescent="0.5">
      <c r="A83" s="342">
        <v>74</v>
      </c>
      <c r="B83" s="9" t="s">
        <v>1015</v>
      </c>
      <c r="C83" s="26" t="s">
        <v>6</v>
      </c>
      <c r="D83" s="26">
        <v>1</v>
      </c>
      <c r="E83" s="343" t="s">
        <v>2124</v>
      </c>
    </row>
    <row r="84" spans="1:5" ht="35.25" x14ac:dyDescent="0.5">
      <c r="A84" s="342">
        <v>75</v>
      </c>
      <c r="B84" s="9" t="s">
        <v>1016</v>
      </c>
      <c r="C84" s="26" t="s">
        <v>6</v>
      </c>
      <c r="D84" s="26">
        <v>1</v>
      </c>
      <c r="E84" s="343" t="s">
        <v>2125</v>
      </c>
    </row>
    <row r="85" spans="1:5" x14ac:dyDescent="0.5">
      <c r="A85" s="342">
        <v>76</v>
      </c>
      <c r="B85" s="9" t="s">
        <v>1017</v>
      </c>
      <c r="C85" s="26" t="s">
        <v>6</v>
      </c>
      <c r="D85" s="180">
        <v>5</v>
      </c>
      <c r="E85" s="343" t="s">
        <v>4107</v>
      </c>
    </row>
    <row r="86" spans="1:5" x14ac:dyDescent="0.5">
      <c r="A86" s="342">
        <v>77</v>
      </c>
      <c r="B86" s="9" t="s">
        <v>1018</v>
      </c>
      <c r="C86" s="26" t="s">
        <v>6</v>
      </c>
      <c r="D86" s="26">
        <v>1</v>
      </c>
      <c r="E86" s="343" t="s">
        <v>2126</v>
      </c>
    </row>
    <row r="87" spans="1:5" ht="35.25" x14ac:dyDescent="0.5">
      <c r="A87" s="342">
        <v>78</v>
      </c>
      <c r="B87" s="103" t="s">
        <v>1019</v>
      </c>
      <c r="C87" s="26" t="s">
        <v>6</v>
      </c>
      <c r="D87" s="26">
        <v>1</v>
      </c>
      <c r="E87" s="343" t="s">
        <v>2127</v>
      </c>
    </row>
    <row r="88" spans="1:5" ht="52.9" x14ac:dyDescent="0.5">
      <c r="A88" s="342">
        <v>79</v>
      </c>
      <c r="B88" s="103" t="s">
        <v>1020</v>
      </c>
      <c r="C88" s="26" t="s">
        <v>6</v>
      </c>
      <c r="D88" s="26">
        <v>1</v>
      </c>
      <c r="E88" s="343" t="s">
        <v>2128</v>
      </c>
    </row>
    <row r="89" spans="1:5" ht="35.25" x14ac:dyDescent="0.5">
      <c r="A89" s="342">
        <v>80</v>
      </c>
      <c r="B89" s="103" t="s">
        <v>1021</v>
      </c>
      <c r="C89" s="26" t="s">
        <v>6</v>
      </c>
      <c r="D89" s="26">
        <v>4</v>
      </c>
      <c r="E89" s="343" t="s">
        <v>4106</v>
      </c>
    </row>
    <row r="90" spans="1:5" x14ac:dyDescent="0.5">
      <c r="A90" s="342">
        <v>81</v>
      </c>
      <c r="B90" s="9" t="s">
        <v>1022</v>
      </c>
      <c r="C90" s="26" t="s">
        <v>6</v>
      </c>
      <c r="D90" s="26">
        <v>1</v>
      </c>
      <c r="E90" s="343" t="s">
        <v>2129</v>
      </c>
    </row>
    <row r="91" spans="1:5" x14ac:dyDescent="0.5">
      <c r="A91" s="342">
        <v>82</v>
      </c>
      <c r="B91" s="9" t="s">
        <v>1023</v>
      </c>
      <c r="C91" s="26" t="s">
        <v>6</v>
      </c>
      <c r="D91" s="26">
        <v>1</v>
      </c>
      <c r="E91" s="343" t="s">
        <v>2130</v>
      </c>
    </row>
    <row r="92" spans="1:5" ht="35.25" x14ac:dyDescent="0.5">
      <c r="A92" s="342">
        <v>83</v>
      </c>
      <c r="B92" s="103" t="s">
        <v>1024</v>
      </c>
      <c r="C92" s="26" t="s">
        <v>6</v>
      </c>
      <c r="D92" s="26">
        <v>5</v>
      </c>
      <c r="E92" s="343" t="s">
        <v>4103</v>
      </c>
    </row>
    <row r="93" spans="1:5" ht="52.9" x14ac:dyDescent="0.5">
      <c r="A93" s="342">
        <v>84</v>
      </c>
      <c r="B93" s="103" t="s">
        <v>1311</v>
      </c>
      <c r="C93" s="26" t="s">
        <v>6</v>
      </c>
      <c r="D93" s="26">
        <v>5</v>
      </c>
      <c r="E93" s="343" t="s">
        <v>4104</v>
      </c>
    </row>
    <row r="94" spans="1:5" ht="52.9" x14ac:dyDescent="0.5">
      <c r="A94" s="342">
        <v>85</v>
      </c>
      <c r="B94" s="103" t="s">
        <v>1312</v>
      </c>
      <c r="C94" s="26" t="s">
        <v>6</v>
      </c>
      <c r="D94" s="26">
        <v>37</v>
      </c>
      <c r="E94" s="343" t="s">
        <v>4105</v>
      </c>
    </row>
    <row r="95" spans="1:5" ht="70.5" x14ac:dyDescent="0.5">
      <c r="A95" s="342">
        <v>86</v>
      </c>
      <c r="B95" s="9" t="s">
        <v>943</v>
      </c>
      <c r="C95" s="26" t="s">
        <v>6</v>
      </c>
      <c r="D95" s="345">
        <v>1</v>
      </c>
      <c r="E95" s="346" t="s">
        <v>2131</v>
      </c>
    </row>
    <row r="96" spans="1:5" ht="52.9" x14ac:dyDescent="0.5">
      <c r="A96" s="342">
        <v>87</v>
      </c>
      <c r="B96" s="9" t="s">
        <v>944</v>
      </c>
      <c r="C96" s="26" t="s">
        <v>6</v>
      </c>
      <c r="D96" s="345">
        <v>1</v>
      </c>
      <c r="E96" s="347" t="s">
        <v>2132</v>
      </c>
    </row>
    <row r="97" spans="1:7" ht="52.9" x14ac:dyDescent="0.5">
      <c r="A97" s="342">
        <v>88</v>
      </c>
      <c r="B97" s="9" t="s">
        <v>945</v>
      </c>
      <c r="C97" s="26" t="s">
        <v>6</v>
      </c>
      <c r="D97" s="345">
        <v>1</v>
      </c>
      <c r="E97" s="347" t="s">
        <v>2133</v>
      </c>
    </row>
    <row r="98" spans="1:7" ht="35.25" x14ac:dyDescent="0.5">
      <c r="A98" s="342">
        <v>89</v>
      </c>
      <c r="B98" s="9" t="s">
        <v>964</v>
      </c>
      <c r="C98" s="26" t="s">
        <v>6</v>
      </c>
      <c r="D98" s="26">
        <v>1</v>
      </c>
      <c r="E98" s="347" t="s">
        <v>2134</v>
      </c>
    </row>
    <row r="99" spans="1:7" ht="35.25" x14ac:dyDescent="0.5">
      <c r="A99" s="342">
        <v>90</v>
      </c>
      <c r="B99" s="177" t="s">
        <v>2135</v>
      </c>
      <c r="C99" s="26" t="s">
        <v>6</v>
      </c>
      <c r="D99" s="348">
        <v>4</v>
      </c>
      <c r="E99" s="347" t="s">
        <v>4102</v>
      </c>
    </row>
    <row r="100" spans="1:7" ht="35.25" x14ac:dyDescent="0.5">
      <c r="A100" s="342">
        <v>91</v>
      </c>
      <c r="B100" s="177" t="s">
        <v>2136</v>
      </c>
      <c r="C100" s="26" t="s">
        <v>6</v>
      </c>
      <c r="D100" s="348">
        <v>1</v>
      </c>
      <c r="E100" s="347" t="s">
        <v>2137</v>
      </c>
    </row>
    <row r="101" spans="1:7" x14ac:dyDescent="0.5">
      <c r="A101" s="342">
        <v>92</v>
      </c>
      <c r="B101" s="177" t="s">
        <v>857</v>
      </c>
      <c r="C101" s="26" t="s">
        <v>6</v>
      </c>
      <c r="D101" s="348">
        <v>5</v>
      </c>
      <c r="E101" s="347" t="s">
        <v>4101</v>
      </c>
    </row>
    <row r="102" spans="1:7" ht="35.25" x14ac:dyDescent="0.5">
      <c r="A102" s="342">
        <v>93</v>
      </c>
      <c r="B102" s="177" t="s">
        <v>2138</v>
      </c>
      <c r="C102" s="26" t="s">
        <v>6</v>
      </c>
      <c r="D102" s="348">
        <v>1</v>
      </c>
      <c r="E102" s="347" t="s">
        <v>2139</v>
      </c>
    </row>
    <row r="103" spans="1:7" x14ac:dyDescent="0.5">
      <c r="A103" s="342">
        <v>94</v>
      </c>
      <c r="B103" s="177" t="s">
        <v>929</v>
      </c>
      <c r="C103" s="26" t="s">
        <v>6</v>
      </c>
      <c r="D103" s="348">
        <v>2</v>
      </c>
      <c r="E103" s="347" t="s">
        <v>4100</v>
      </c>
    </row>
    <row r="104" spans="1:7" x14ac:dyDescent="0.5">
      <c r="A104" s="470" t="s">
        <v>1027</v>
      </c>
      <c r="B104" s="470"/>
      <c r="C104" s="349"/>
      <c r="D104" s="349">
        <f>SUM(D10:D103)</f>
        <v>200</v>
      </c>
      <c r="E104" s="284"/>
    </row>
    <row r="105" spans="1:7" ht="18.75" customHeight="1" x14ac:dyDescent="0.5">
      <c r="A105" s="3"/>
      <c r="B105" s="350" t="s">
        <v>3639</v>
      </c>
      <c r="C105" s="350"/>
      <c r="D105" s="350"/>
      <c r="E105" s="350"/>
      <c r="F105" s="287"/>
      <c r="G105" s="287"/>
    </row>
    <row r="106" spans="1:7" s="303" customFormat="1" ht="15.75" customHeight="1" x14ac:dyDescent="0.4">
      <c r="A106" s="351" t="s">
        <v>3984</v>
      </c>
      <c r="B106" s="351"/>
      <c r="C106" s="351"/>
      <c r="D106" s="351"/>
      <c r="E106" s="351"/>
      <c r="F106" s="285"/>
      <c r="G106" s="285"/>
    </row>
    <row r="107" spans="1:7" s="303" customFormat="1" x14ac:dyDescent="0.5">
      <c r="A107" s="353"/>
      <c r="B107" s="353"/>
      <c r="C107" s="353"/>
      <c r="D107" s="353"/>
      <c r="E107" s="353"/>
      <c r="F107" s="35"/>
      <c r="G107" s="35"/>
    </row>
    <row r="108" spans="1:7" s="303" customFormat="1" ht="17.649999999999999" customHeight="1" x14ac:dyDescent="0.45">
      <c r="A108" s="353"/>
      <c r="B108" s="353"/>
      <c r="C108" s="353"/>
      <c r="D108" s="353"/>
      <c r="E108" s="353"/>
      <c r="F108" s="304"/>
      <c r="G108" s="304"/>
    </row>
    <row r="109" spans="1:7" s="303" customFormat="1" ht="63" customHeight="1" x14ac:dyDescent="0.45">
      <c r="A109" s="353"/>
      <c r="B109" s="353"/>
      <c r="C109" s="353"/>
      <c r="D109" s="353"/>
      <c r="E109" s="353"/>
      <c r="F109" s="298"/>
      <c r="G109" s="298"/>
    </row>
    <row r="110" spans="1:7" x14ac:dyDescent="0.5">
      <c r="A110" s="352" t="s">
        <v>3985</v>
      </c>
      <c r="B110" s="352"/>
      <c r="C110" s="352"/>
      <c r="D110" s="352"/>
      <c r="E110" s="352"/>
    </row>
    <row r="111" spans="1:7" x14ac:dyDescent="0.5">
      <c r="A111" s="170"/>
      <c r="B111" s="171"/>
      <c r="C111" s="109"/>
      <c r="D111" s="109"/>
      <c r="E111" s="245"/>
    </row>
  </sheetData>
  <mergeCells count="18">
    <mergeCell ref="A1:B1"/>
    <mergeCell ref="C1:E1"/>
    <mergeCell ref="A2:B2"/>
    <mergeCell ref="C2:E2"/>
    <mergeCell ref="C3:E3"/>
    <mergeCell ref="A110:E110"/>
    <mergeCell ref="A4:E4"/>
    <mergeCell ref="A5:E5"/>
    <mergeCell ref="B105:E105"/>
    <mergeCell ref="A106:E106"/>
    <mergeCell ref="E8:E9"/>
    <mergeCell ref="A7:E7"/>
    <mergeCell ref="A104:B104"/>
    <mergeCell ref="A8:A9"/>
    <mergeCell ref="B8:B9"/>
    <mergeCell ref="C8:C9"/>
    <mergeCell ref="D8:D9"/>
    <mergeCell ref="A107:E109"/>
  </mergeCells>
  <pageMargins left="0.27" right="0.28999999999999998" top="0.5" bottom="0.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47"/>
  <sheetViews>
    <sheetView topLeftCell="A157" workbookViewId="0">
      <selection activeCell="C166" sqref="C166"/>
    </sheetView>
  </sheetViews>
  <sheetFormatPr defaultColWidth="10.1015625" defaultRowHeight="17.649999999999999" x14ac:dyDescent="0.5"/>
  <cols>
    <col min="1" max="1" width="6" style="170" customWidth="1"/>
    <col min="2" max="2" width="23.1015625" style="171" customWidth="1"/>
    <col min="3" max="3" width="7.7890625" style="109" customWidth="1"/>
    <col min="4" max="4" width="8.41796875" style="109" customWidth="1"/>
    <col min="5" max="5" width="23.5234375" style="247" customWidth="1"/>
    <col min="6" max="19" width="8" style="52" customWidth="1"/>
    <col min="20" max="16384" width="10.1015625" style="52"/>
  </cols>
  <sheetData>
    <row r="1" spans="1:19" s="2" customFormat="1" x14ac:dyDescent="0.5">
      <c r="A1" s="353" t="s">
        <v>3638</v>
      </c>
      <c r="B1" s="353"/>
      <c r="C1" s="407" t="s">
        <v>3444</v>
      </c>
      <c r="D1" s="407"/>
      <c r="E1" s="407"/>
      <c r="F1" s="188"/>
      <c r="G1" s="188"/>
    </row>
    <row r="2" spans="1:19" s="2" customFormat="1" x14ac:dyDescent="0.5">
      <c r="A2" s="357" t="s">
        <v>3445</v>
      </c>
      <c r="B2" s="357"/>
      <c r="C2" s="407" t="s">
        <v>3446</v>
      </c>
      <c r="D2" s="407"/>
      <c r="E2" s="407"/>
      <c r="F2" s="188"/>
      <c r="G2" s="188"/>
    </row>
    <row r="3" spans="1:19" s="2" customFormat="1" x14ac:dyDescent="0.5">
      <c r="A3" s="195"/>
      <c r="B3" s="195"/>
      <c r="C3" s="408" t="s">
        <v>3639</v>
      </c>
      <c r="D3" s="408"/>
      <c r="E3" s="408"/>
      <c r="F3" s="189"/>
      <c r="G3" s="189"/>
    </row>
    <row r="4" spans="1:19" s="2" customFormat="1" x14ac:dyDescent="0.5">
      <c r="A4" s="355" t="s">
        <v>3447</v>
      </c>
      <c r="B4" s="355"/>
      <c r="C4" s="355"/>
      <c r="D4" s="355"/>
      <c r="E4" s="355"/>
      <c r="F4" s="190"/>
      <c r="G4" s="190"/>
    </row>
    <row r="5" spans="1:19" s="2" customFormat="1" x14ac:dyDescent="0.5">
      <c r="A5" s="356" t="s">
        <v>3640</v>
      </c>
      <c r="B5" s="356"/>
      <c r="C5" s="356"/>
      <c r="D5" s="356"/>
      <c r="E5" s="356"/>
      <c r="F5" s="191"/>
      <c r="G5" s="191"/>
    </row>
    <row r="6" spans="1:19" x14ac:dyDescent="0.5">
      <c r="A6" s="154"/>
      <c r="B6" s="155"/>
      <c r="C6" s="237"/>
      <c r="D6" s="238"/>
      <c r="E6" s="239"/>
      <c r="F6" s="107"/>
      <c r="G6" s="107"/>
      <c r="H6" s="107"/>
      <c r="I6" s="107"/>
      <c r="J6" s="107"/>
      <c r="K6" s="107"/>
      <c r="L6" s="107"/>
      <c r="M6" s="107"/>
    </row>
    <row r="7" spans="1:19" x14ac:dyDescent="0.5">
      <c r="A7" s="392" t="s">
        <v>2829</v>
      </c>
      <c r="B7" s="392"/>
      <c r="C7" s="392"/>
      <c r="D7" s="392"/>
      <c r="E7" s="392"/>
      <c r="F7" s="50"/>
      <c r="G7" s="50"/>
      <c r="H7" s="50"/>
      <c r="I7" s="50"/>
      <c r="J7" s="50"/>
      <c r="K7" s="50"/>
      <c r="L7" s="50"/>
      <c r="M7" s="50"/>
      <c r="N7" s="50"/>
      <c r="O7" s="50"/>
      <c r="P7" s="50"/>
      <c r="Q7" s="50"/>
      <c r="R7" s="50"/>
      <c r="S7" s="50"/>
    </row>
    <row r="8" spans="1:19" x14ac:dyDescent="0.5">
      <c r="A8" s="393" t="s">
        <v>1461</v>
      </c>
      <c r="B8" s="394"/>
      <c r="C8" s="394"/>
      <c r="D8" s="394"/>
      <c r="E8" s="395"/>
      <c r="F8" s="50"/>
      <c r="G8" s="50"/>
      <c r="H8" s="50"/>
      <c r="I8" s="50"/>
      <c r="J8" s="50"/>
      <c r="K8" s="50"/>
      <c r="L8" s="50"/>
      <c r="M8" s="50"/>
      <c r="N8" s="50"/>
      <c r="O8" s="50"/>
      <c r="P8" s="50"/>
      <c r="Q8" s="50"/>
      <c r="R8" s="50"/>
      <c r="S8" s="50"/>
    </row>
    <row r="9" spans="1:19" x14ac:dyDescent="0.5">
      <c r="A9" s="396" t="s">
        <v>0</v>
      </c>
      <c r="B9" s="397" t="s">
        <v>3</v>
      </c>
      <c r="C9" s="397" t="s">
        <v>4</v>
      </c>
      <c r="D9" s="397" t="s">
        <v>2</v>
      </c>
      <c r="E9" s="398" t="s">
        <v>1458</v>
      </c>
      <c r="F9" s="50"/>
      <c r="G9" s="50"/>
      <c r="H9" s="50"/>
      <c r="I9" s="50"/>
      <c r="J9" s="50"/>
      <c r="K9" s="50"/>
      <c r="L9" s="50"/>
      <c r="M9" s="50"/>
      <c r="N9" s="50"/>
      <c r="O9" s="50"/>
      <c r="P9" s="50"/>
      <c r="Q9" s="50"/>
      <c r="R9" s="50"/>
      <c r="S9" s="50"/>
    </row>
    <row r="10" spans="1:19" x14ac:dyDescent="0.5">
      <c r="A10" s="396"/>
      <c r="B10" s="397"/>
      <c r="C10" s="397"/>
      <c r="D10" s="397"/>
      <c r="E10" s="399"/>
      <c r="F10" s="50"/>
      <c r="G10" s="50"/>
      <c r="H10" s="50"/>
      <c r="I10" s="50"/>
      <c r="J10" s="50"/>
      <c r="K10" s="50"/>
      <c r="L10" s="50"/>
      <c r="M10" s="50"/>
      <c r="N10" s="50"/>
      <c r="O10" s="50"/>
      <c r="P10" s="50"/>
      <c r="Q10" s="50"/>
      <c r="R10" s="50"/>
      <c r="S10" s="50"/>
    </row>
    <row r="11" spans="1:19" x14ac:dyDescent="0.5">
      <c r="A11" s="396"/>
      <c r="B11" s="397"/>
      <c r="C11" s="397"/>
      <c r="D11" s="397"/>
      <c r="E11" s="400"/>
      <c r="F11" s="50"/>
      <c r="G11" s="50"/>
      <c r="H11" s="50"/>
      <c r="I11" s="50"/>
      <c r="J11" s="50"/>
      <c r="K11" s="50"/>
      <c r="L11" s="50"/>
      <c r="M11" s="50"/>
      <c r="N11" s="50"/>
      <c r="O11" s="50"/>
      <c r="P11" s="50"/>
      <c r="Q11" s="50"/>
      <c r="R11" s="50"/>
      <c r="S11" s="50"/>
    </row>
    <row r="12" spans="1:19" x14ac:dyDescent="0.5">
      <c r="A12" s="401" t="s">
        <v>1462</v>
      </c>
      <c r="B12" s="402"/>
      <c r="C12" s="402"/>
      <c r="D12" s="402"/>
      <c r="E12" s="403"/>
      <c r="F12" s="50"/>
      <c r="G12" s="50"/>
      <c r="H12" s="50"/>
      <c r="I12" s="50"/>
      <c r="J12" s="50"/>
      <c r="K12" s="50"/>
      <c r="L12" s="50"/>
      <c r="M12" s="50"/>
      <c r="N12" s="50"/>
      <c r="O12" s="50"/>
      <c r="P12" s="50"/>
      <c r="Q12" s="50"/>
      <c r="R12" s="50"/>
      <c r="S12" s="50"/>
    </row>
    <row r="13" spans="1:19" x14ac:dyDescent="0.5">
      <c r="A13" s="380" t="s">
        <v>7</v>
      </c>
      <c r="B13" s="404"/>
      <c r="C13" s="404"/>
      <c r="D13" s="404"/>
      <c r="E13" s="381"/>
      <c r="F13" s="50"/>
      <c r="G13" s="50"/>
      <c r="H13" s="50"/>
      <c r="I13" s="50"/>
      <c r="J13" s="50"/>
      <c r="K13" s="50"/>
      <c r="L13" s="50"/>
      <c r="M13" s="50"/>
      <c r="N13" s="50"/>
      <c r="O13" s="50"/>
      <c r="P13" s="50"/>
      <c r="Q13" s="50"/>
      <c r="R13" s="50"/>
      <c r="S13" s="50"/>
    </row>
    <row r="14" spans="1:19" x14ac:dyDescent="0.5">
      <c r="A14" s="156">
        <v>1</v>
      </c>
      <c r="B14" s="77" t="s">
        <v>97</v>
      </c>
      <c r="C14" s="157" t="s">
        <v>6</v>
      </c>
      <c r="D14" s="157">
        <v>6</v>
      </c>
      <c r="E14" s="105" t="s">
        <v>3643</v>
      </c>
      <c r="F14" s="50"/>
      <c r="G14" s="50"/>
      <c r="H14" s="50"/>
      <c r="I14" s="50"/>
      <c r="J14" s="50"/>
      <c r="K14" s="50"/>
      <c r="L14" s="50"/>
      <c r="M14" s="50"/>
      <c r="N14" s="50"/>
      <c r="O14" s="50"/>
      <c r="P14" s="50"/>
      <c r="Q14" s="50"/>
      <c r="R14" s="50"/>
      <c r="S14" s="50"/>
    </row>
    <row r="15" spans="1:19" x14ac:dyDescent="0.5">
      <c r="A15" s="156">
        <v>2</v>
      </c>
      <c r="B15" s="76" t="s">
        <v>97</v>
      </c>
      <c r="C15" s="63" t="s">
        <v>6</v>
      </c>
      <c r="D15" s="63">
        <v>6</v>
      </c>
      <c r="E15" s="106" t="s">
        <v>3644</v>
      </c>
      <c r="F15" s="50"/>
      <c r="G15" s="50"/>
      <c r="H15" s="50"/>
      <c r="I15" s="50"/>
      <c r="J15" s="50"/>
      <c r="K15" s="50"/>
      <c r="L15" s="50"/>
      <c r="M15" s="50"/>
      <c r="N15" s="50"/>
      <c r="O15" s="50"/>
      <c r="P15" s="50"/>
      <c r="Q15" s="50"/>
      <c r="R15" s="50"/>
      <c r="S15" s="50"/>
    </row>
    <row r="16" spans="1:19" x14ac:dyDescent="0.5">
      <c r="A16" s="156">
        <v>3</v>
      </c>
      <c r="B16" s="76" t="s">
        <v>90</v>
      </c>
      <c r="C16" s="63" t="s">
        <v>6</v>
      </c>
      <c r="D16" s="63">
        <v>2</v>
      </c>
      <c r="E16" s="106" t="s">
        <v>3645</v>
      </c>
      <c r="F16" s="50"/>
      <c r="G16" s="50"/>
      <c r="H16" s="50"/>
      <c r="I16" s="50"/>
      <c r="J16" s="50"/>
      <c r="K16" s="50"/>
      <c r="L16" s="50"/>
      <c r="M16" s="50"/>
      <c r="N16" s="50"/>
      <c r="O16" s="50"/>
      <c r="P16" s="50"/>
      <c r="Q16" s="50"/>
      <c r="R16" s="50"/>
      <c r="S16" s="50"/>
    </row>
    <row r="17" spans="1:19" x14ac:dyDescent="0.5">
      <c r="A17" s="156">
        <v>4</v>
      </c>
      <c r="B17" s="76" t="s">
        <v>88</v>
      </c>
      <c r="C17" s="63" t="s">
        <v>6</v>
      </c>
      <c r="D17" s="63">
        <v>15</v>
      </c>
      <c r="E17" s="106" t="s">
        <v>3646</v>
      </c>
      <c r="F17" s="50"/>
      <c r="G17" s="50"/>
      <c r="H17" s="50"/>
      <c r="I17" s="50"/>
      <c r="J17" s="50"/>
      <c r="K17" s="50"/>
      <c r="L17" s="50"/>
      <c r="M17" s="50"/>
      <c r="N17" s="50"/>
      <c r="O17" s="50"/>
      <c r="P17" s="50"/>
      <c r="Q17" s="50"/>
      <c r="R17" s="50"/>
      <c r="S17" s="50"/>
    </row>
    <row r="18" spans="1:19" x14ac:dyDescent="0.5">
      <c r="A18" s="156">
        <v>5</v>
      </c>
      <c r="B18" s="76" t="s">
        <v>93</v>
      </c>
      <c r="C18" s="63" t="s">
        <v>6</v>
      </c>
      <c r="D18" s="63">
        <v>7</v>
      </c>
      <c r="E18" s="106" t="s">
        <v>3647</v>
      </c>
      <c r="F18" s="50"/>
      <c r="G18" s="50"/>
      <c r="H18" s="50"/>
      <c r="I18" s="50"/>
      <c r="J18" s="50"/>
      <c r="K18" s="50"/>
      <c r="L18" s="50"/>
      <c r="M18" s="50"/>
      <c r="N18" s="50"/>
      <c r="O18" s="50"/>
      <c r="P18" s="50"/>
      <c r="Q18" s="50"/>
      <c r="R18" s="50"/>
      <c r="S18" s="50"/>
    </row>
    <row r="19" spans="1:19" x14ac:dyDescent="0.5">
      <c r="A19" s="405" t="s">
        <v>1027</v>
      </c>
      <c r="B19" s="406"/>
      <c r="C19" s="51"/>
      <c r="D19" s="93">
        <f>SUM(D14:D18)</f>
        <v>36</v>
      </c>
      <c r="E19" s="240"/>
      <c r="F19" s="50"/>
      <c r="G19" s="50"/>
      <c r="H19" s="50"/>
      <c r="I19" s="50"/>
      <c r="J19" s="50"/>
      <c r="K19" s="50"/>
      <c r="L19" s="50"/>
      <c r="M19" s="50"/>
      <c r="N19" s="50"/>
      <c r="O19" s="50"/>
      <c r="P19" s="50"/>
      <c r="Q19" s="50"/>
      <c r="R19" s="50"/>
      <c r="S19" s="50"/>
    </row>
    <row r="20" spans="1:19" x14ac:dyDescent="0.5">
      <c r="A20" s="409" t="s">
        <v>8</v>
      </c>
      <c r="B20" s="404"/>
      <c r="C20" s="404"/>
      <c r="D20" s="404"/>
      <c r="E20" s="381"/>
      <c r="F20" s="50"/>
      <c r="G20" s="50"/>
      <c r="H20" s="50"/>
      <c r="I20" s="50"/>
      <c r="J20" s="50"/>
      <c r="K20" s="50"/>
      <c r="L20" s="50"/>
      <c r="M20" s="50"/>
      <c r="N20" s="50"/>
      <c r="O20" s="50"/>
      <c r="P20" s="50"/>
      <c r="Q20" s="50"/>
      <c r="R20" s="50"/>
      <c r="S20" s="50"/>
    </row>
    <row r="21" spans="1:19" x14ac:dyDescent="0.5">
      <c r="A21" s="149">
        <v>1</v>
      </c>
      <c r="B21" s="95" t="s">
        <v>138</v>
      </c>
      <c r="C21" s="63" t="s">
        <v>6</v>
      </c>
      <c r="D21" s="63">
        <v>6</v>
      </c>
      <c r="E21" s="106" t="s">
        <v>3648</v>
      </c>
      <c r="F21" s="50"/>
      <c r="G21" s="50"/>
      <c r="H21" s="50"/>
      <c r="I21" s="50"/>
      <c r="J21" s="50"/>
      <c r="K21" s="50"/>
      <c r="L21" s="50"/>
      <c r="M21" s="50"/>
      <c r="N21" s="50"/>
      <c r="O21" s="50"/>
      <c r="P21" s="50"/>
      <c r="Q21" s="50"/>
      <c r="R21" s="50"/>
      <c r="S21" s="50"/>
    </row>
    <row r="22" spans="1:19" x14ac:dyDescent="0.5">
      <c r="A22" s="149">
        <v>2</v>
      </c>
      <c r="B22" s="95" t="s">
        <v>151</v>
      </c>
      <c r="C22" s="63" t="s">
        <v>6</v>
      </c>
      <c r="D22" s="63">
        <v>4</v>
      </c>
      <c r="E22" s="106" t="s">
        <v>3649</v>
      </c>
      <c r="F22" s="50"/>
      <c r="G22" s="50"/>
      <c r="H22" s="50"/>
      <c r="I22" s="50"/>
      <c r="J22" s="50"/>
      <c r="K22" s="50"/>
      <c r="L22" s="50"/>
      <c r="M22" s="50"/>
      <c r="N22" s="50"/>
      <c r="O22" s="50"/>
      <c r="P22" s="50"/>
      <c r="Q22" s="50"/>
      <c r="R22" s="50"/>
      <c r="S22" s="50"/>
    </row>
    <row r="23" spans="1:19" x14ac:dyDescent="0.5">
      <c r="A23" s="149">
        <v>3</v>
      </c>
      <c r="B23" s="95" t="s">
        <v>136</v>
      </c>
      <c r="C23" s="63" t="s">
        <v>6</v>
      </c>
      <c r="D23" s="63">
        <v>1</v>
      </c>
      <c r="E23" s="209" t="s">
        <v>1508</v>
      </c>
      <c r="F23" s="50"/>
      <c r="G23" s="50"/>
      <c r="H23" s="50"/>
      <c r="I23" s="50"/>
      <c r="J23" s="50"/>
      <c r="K23" s="50"/>
      <c r="L23" s="50"/>
      <c r="M23" s="50"/>
      <c r="N23" s="50"/>
      <c r="O23" s="50"/>
      <c r="P23" s="50"/>
      <c r="Q23" s="50"/>
      <c r="R23" s="50"/>
      <c r="S23" s="50"/>
    </row>
    <row r="24" spans="1:19" x14ac:dyDescent="0.5">
      <c r="A24" s="149">
        <v>4</v>
      </c>
      <c r="B24" s="95" t="s">
        <v>137</v>
      </c>
      <c r="C24" s="63" t="s">
        <v>6</v>
      </c>
      <c r="D24" s="63">
        <v>5</v>
      </c>
      <c r="E24" s="106" t="s">
        <v>3650</v>
      </c>
      <c r="F24" s="50"/>
      <c r="G24" s="50"/>
      <c r="H24" s="50"/>
      <c r="I24" s="50"/>
      <c r="J24" s="50"/>
      <c r="K24" s="50"/>
      <c r="L24" s="50"/>
      <c r="M24" s="50"/>
      <c r="N24" s="50"/>
      <c r="O24" s="50"/>
      <c r="P24" s="50"/>
      <c r="Q24" s="50"/>
      <c r="R24" s="50"/>
      <c r="S24" s="50"/>
    </row>
    <row r="25" spans="1:19" x14ac:dyDescent="0.5">
      <c r="A25" s="149">
        <v>5</v>
      </c>
      <c r="B25" s="95" t="s">
        <v>129</v>
      </c>
      <c r="C25" s="63" t="s">
        <v>6</v>
      </c>
      <c r="D25" s="63">
        <v>3</v>
      </c>
      <c r="E25" s="106" t="s">
        <v>3651</v>
      </c>
      <c r="F25" s="50"/>
      <c r="G25" s="50"/>
      <c r="H25" s="50"/>
      <c r="I25" s="50"/>
      <c r="J25" s="50"/>
      <c r="K25" s="50"/>
      <c r="L25" s="50"/>
      <c r="M25" s="50"/>
      <c r="N25" s="50"/>
      <c r="O25" s="50"/>
      <c r="P25" s="50"/>
      <c r="Q25" s="50"/>
      <c r="R25" s="50"/>
      <c r="S25" s="50"/>
    </row>
    <row r="26" spans="1:19" x14ac:dyDescent="0.5">
      <c r="A26" s="149">
        <v>6</v>
      </c>
      <c r="B26" s="95" t="s">
        <v>140</v>
      </c>
      <c r="C26" s="63" t="s">
        <v>6</v>
      </c>
      <c r="D26" s="63">
        <v>3</v>
      </c>
      <c r="E26" s="106" t="s">
        <v>3652</v>
      </c>
      <c r="F26" s="50"/>
      <c r="G26" s="50"/>
      <c r="H26" s="50"/>
      <c r="I26" s="50"/>
      <c r="J26" s="50"/>
      <c r="K26" s="50"/>
      <c r="L26" s="50"/>
      <c r="M26" s="50"/>
    </row>
    <row r="27" spans="1:19" x14ac:dyDescent="0.5">
      <c r="A27" s="405" t="s">
        <v>1027</v>
      </c>
      <c r="B27" s="406"/>
      <c r="C27" s="51"/>
      <c r="D27" s="93">
        <f>SUM(D21:D26)</f>
        <v>22</v>
      </c>
      <c r="E27" s="240"/>
      <c r="F27" s="50"/>
      <c r="G27" s="50"/>
      <c r="H27" s="50"/>
      <c r="I27" s="50"/>
      <c r="J27" s="50"/>
      <c r="K27" s="50"/>
      <c r="L27" s="50"/>
      <c r="M27" s="50"/>
      <c r="N27" s="50"/>
      <c r="O27" s="50"/>
      <c r="P27" s="50"/>
      <c r="Q27" s="50"/>
      <c r="R27" s="50"/>
      <c r="S27" s="50"/>
    </row>
    <row r="28" spans="1:19" x14ac:dyDescent="0.5">
      <c r="A28" s="363" t="s">
        <v>9</v>
      </c>
      <c r="B28" s="363"/>
      <c r="C28" s="363"/>
      <c r="D28" s="363"/>
      <c r="E28" s="240"/>
      <c r="F28" s="50"/>
      <c r="G28" s="50"/>
      <c r="H28" s="50"/>
      <c r="I28" s="50"/>
      <c r="J28" s="50"/>
      <c r="K28" s="50"/>
      <c r="L28" s="50"/>
      <c r="M28" s="50"/>
      <c r="N28" s="50"/>
      <c r="O28" s="50"/>
      <c r="P28" s="50"/>
      <c r="Q28" s="50"/>
      <c r="R28" s="50"/>
      <c r="S28" s="50"/>
    </row>
    <row r="29" spans="1:19" x14ac:dyDescent="0.5">
      <c r="A29" s="158">
        <v>1</v>
      </c>
      <c r="B29" s="159" t="s">
        <v>12</v>
      </c>
      <c r="C29" s="220" t="s">
        <v>6</v>
      </c>
      <c r="D29" s="221">
        <v>5</v>
      </c>
      <c r="E29" s="106" t="s">
        <v>3653</v>
      </c>
      <c r="F29" s="50"/>
      <c r="G29" s="50"/>
      <c r="H29" s="50"/>
      <c r="I29" s="50"/>
      <c r="J29" s="50"/>
      <c r="K29" s="50"/>
      <c r="L29" s="50"/>
      <c r="M29" s="50"/>
      <c r="N29" s="50"/>
      <c r="O29" s="50"/>
      <c r="P29" s="50"/>
      <c r="Q29" s="50"/>
      <c r="R29" s="50"/>
      <c r="S29" s="50"/>
    </row>
    <row r="30" spans="1:19" x14ac:dyDescent="0.5">
      <c r="A30" s="160">
        <v>2</v>
      </c>
      <c r="B30" s="161" t="s">
        <v>13</v>
      </c>
      <c r="C30" s="222" t="s">
        <v>6</v>
      </c>
      <c r="D30" s="223">
        <v>5</v>
      </c>
      <c r="E30" s="106" t="s">
        <v>3654</v>
      </c>
      <c r="F30" s="50"/>
      <c r="G30" s="50"/>
      <c r="H30" s="50"/>
      <c r="I30" s="50"/>
      <c r="J30" s="50"/>
      <c r="K30" s="50"/>
      <c r="L30" s="50"/>
      <c r="M30" s="50"/>
      <c r="N30" s="50"/>
      <c r="O30" s="50"/>
      <c r="P30" s="50"/>
      <c r="Q30" s="50"/>
      <c r="R30" s="50"/>
      <c r="S30" s="50"/>
    </row>
    <row r="31" spans="1:19" x14ac:dyDescent="0.5">
      <c r="A31" s="158">
        <v>3</v>
      </c>
      <c r="B31" s="161" t="s">
        <v>14</v>
      </c>
      <c r="C31" s="220" t="s">
        <v>6</v>
      </c>
      <c r="D31" s="223">
        <v>6</v>
      </c>
      <c r="E31" s="106" t="s">
        <v>3655</v>
      </c>
      <c r="F31" s="50"/>
      <c r="G31" s="50"/>
      <c r="H31" s="50"/>
      <c r="I31" s="50"/>
      <c r="J31" s="50"/>
      <c r="K31" s="50"/>
      <c r="L31" s="50"/>
      <c r="M31" s="50"/>
      <c r="N31" s="50"/>
      <c r="O31" s="50"/>
      <c r="P31" s="50"/>
      <c r="Q31" s="50"/>
      <c r="R31" s="50"/>
      <c r="S31" s="50"/>
    </row>
    <row r="32" spans="1:19" x14ac:dyDescent="0.5">
      <c r="A32" s="160">
        <v>4</v>
      </c>
      <c r="B32" s="161" t="s">
        <v>70</v>
      </c>
      <c r="C32" s="220" t="s">
        <v>6</v>
      </c>
      <c r="D32" s="223">
        <v>5</v>
      </c>
      <c r="E32" s="106" t="s">
        <v>3656</v>
      </c>
      <c r="F32" s="50"/>
      <c r="G32" s="50"/>
      <c r="H32" s="50"/>
      <c r="I32" s="50"/>
      <c r="J32" s="50"/>
      <c r="K32" s="50"/>
      <c r="L32" s="50"/>
      <c r="M32" s="50"/>
      <c r="N32" s="50"/>
      <c r="O32" s="50"/>
      <c r="P32" s="50"/>
      <c r="Q32" s="50"/>
      <c r="R32" s="50"/>
      <c r="S32" s="50"/>
    </row>
    <row r="33" spans="1:19" x14ac:dyDescent="0.5">
      <c r="A33" s="158">
        <v>5</v>
      </c>
      <c r="B33" s="161" t="s">
        <v>17</v>
      </c>
      <c r="C33" s="220" t="s">
        <v>6</v>
      </c>
      <c r="D33" s="223">
        <v>1</v>
      </c>
      <c r="E33" s="106" t="s">
        <v>3657</v>
      </c>
      <c r="F33" s="50"/>
      <c r="G33" s="50"/>
      <c r="H33" s="50"/>
      <c r="I33" s="50"/>
      <c r="J33" s="50"/>
      <c r="K33" s="50"/>
      <c r="L33" s="50"/>
      <c r="M33" s="50"/>
      <c r="N33" s="50"/>
      <c r="O33" s="50"/>
      <c r="P33" s="50"/>
      <c r="Q33" s="50"/>
      <c r="R33" s="50"/>
      <c r="S33" s="50"/>
    </row>
    <row r="34" spans="1:19" x14ac:dyDescent="0.5">
      <c r="A34" s="160">
        <v>6</v>
      </c>
      <c r="B34" s="161" t="s">
        <v>16</v>
      </c>
      <c r="C34" s="220" t="s">
        <v>6</v>
      </c>
      <c r="D34" s="223">
        <v>1</v>
      </c>
      <c r="E34" s="209" t="s">
        <v>3658</v>
      </c>
      <c r="F34" s="50"/>
      <c r="G34" s="50"/>
      <c r="H34" s="50"/>
      <c r="I34" s="50"/>
      <c r="J34" s="50"/>
      <c r="K34" s="50"/>
      <c r="L34" s="50"/>
      <c r="M34" s="50"/>
      <c r="N34" s="50"/>
      <c r="O34" s="50"/>
      <c r="P34" s="50"/>
      <c r="Q34" s="50"/>
      <c r="R34" s="50"/>
      <c r="S34" s="50"/>
    </row>
    <row r="35" spans="1:19" x14ac:dyDescent="0.5">
      <c r="A35" s="158">
        <v>7</v>
      </c>
      <c r="B35" s="161" t="s">
        <v>19</v>
      </c>
      <c r="C35" s="220" t="s">
        <v>6</v>
      </c>
      <c r="D35" s="223">
        <v>1</v>
      </c>
      <c r="E35" s="209" t="s">
        <v>2757</v>
      </c>
      <c r="F35" s="50"/>
      <c r="G35" s="50"/>
      <c r="H35" s="50"/>
      <c r="I35" s="50"/>
      <c r="J35" s="50"/>
      <c r="K35" s="50"/>
      <c r="L35" s="50"/>
      <c r="M35" s="50"/>
      <c r="N35" s="50"/>
      <c r="O35" s="50"/>
      <c r="P35" s="50"/>
      <c r="Q35" s="50"/>
      <c r="R35" s="50"/>
      <c r="S35" s="50"/>
    </row>
    <row r="36" spans="1:19" x14ac:dyDescent="0.5">
      <c r="A36" s="405" t="s">
        <v>1027</v>
      </c>
      <c r="B36" s="406"/>
      <c r="C36" s="51"/>
      <c r="D36" s="93">
        <f>SUM(D29:D35)</f>
        <v>24</v>
      </c>
      <c r="E36" s="240"/>
      <c r="F36" s="50"/>
      <c r="G36" s="50"/>
      <c r="H36" s="50"/>
      <c r="I36" s="50"/>
      <c r="J36" s="50"/>
      <c r="K36" s="50"/>
      <c r="L36" s="50"/>
      <c r="M36" s="50"/>
      <c r="N36" s="50"/>
      <c r="O36" s="50"/>
      <c r="P36" s="50"/>
      <c r="Q36" s="50"/>
      <c r="R36" s="50"/>
      <c r="S36" s="50"/>
    </row>
    <row r="37" spans="1:19" x14ac:dyDescent="0.5">
      <c r="A37" s="214"/>
      <c r="B37" s="213"/>
      <c r="C37" s="412"/>
      <c r="D37" s="412"/>
      <c r="E37" s="413"/>
      <c r="F37" s="50"/>
      <c r="G37" s="50"/>
      <c r="H37" s="50"/>
      <c r="I37" s="50"/>
      <c r="J37" s="50"/>
      <c r="K37" s="50"/>
      <c r="L37" s="50"/>
      <c r="M37" s="50"/>
      <c r="N37" s="50"/>
      <c r="O37" s="50"/>
      <c r="P37" s="50"/>
      <c r="Q37" s="50"/>
      <c r="R37" s="50"/>
      <c r="S37" s="50"/>
    </row>
    <row r="38" spans="1:19" x14ac:dyDescent="0.5">
      <c r="A38" s="52"/>
      <c r="B38" s="213"/>
      <c r="C38" s="414"/>
      <c r="D38" s="414"/>
      <c r="E38" s="415"/>
      <c r="F38" s="50"/>
      <c r="G38" s="50"/>
      <c r="H38" s="50"/>
      <c r="I38" s="50"/>
      <c r="J38" s="50"/>
      <c r="K38" s="50"/>
      <c r="L38" s="50"/>
      <c r="M38" s="50"/>
      <c r="N38" s="50"/>
      <c r="O38" s="50"/>
      <c r="P38" s="50"/>
      <c r="Q38" s="50"/>
      <c r="R38" s="50"/>
      <c r="S38" s="50"/>
    </row>
    <row r="39" spans="1:19" x14ac:dyDescent="0.5">
      <c r="A39" s="410" t="s">
        <v>71</v>
      </c>
      <c r="B39" s="411"/>
      <c r="C39" s="411"/>
      <c r="D39" s="411"/>
      <c r="E39" s="241"/>
      <c r="F39" s="50"/>
      <c r="G39" s="50"/>
      <c r="H39" s="50"/>
      <c r="I39" s="50"/>
      <c r="J39" s="50"/>
      <c r="K39" s="50"/>
      <c r="L39" s="50"/>
      <c r="M39" s="50"/>
      <c r="N39" s="50"/>
      <c r="O39" s="50"/>
      <c r="P39" s="50"/>
      <c r="Q39" s="50"/>
      <c r="R39" s="50"/>
      <c r="S39" s="50"/>
    </row>
    <row r="40" spans="1:19" x14ac:dyDescent="0.5">
      <c r="A40" s="58">
        <v>1</v>
      </c>
      <c r="B40" s="95" t="s">
        <v>123</v>
      </c>
      <c r="C40" s="51" t="s">
        <v>6</v>
      </c>
      <c r="D40" s="96">
        <v>6</v>
      </c>
      <c r="E40" s="106" t="s">
        <v>3659</v>
      </c>
      <c r="F40" s="50"/>
      <c r="G40" s="50"/>
      <c r="H40" s="50"/>
      <c r="I40" s="50"/>
      <c r="J40" s="50"/>
      <c r="K40" s="50"/>
      <c r="L40" s="50"/>
      <c r="M40" s="50"/>
      <c r="N40" s="50"/>
      <c r="O40" s="50"/>
      <c r="P40" s="50"/>
      <c r="Q40" s="50"/>
      <c r="R40" s="50"/>
      <c r="S40" s="50"/>
    </row>
    <row r="41" spans="1:19" x14ac:dyDescent="0.5">
      <c r="A41" s="207">
        <v>2</v>
      </c>
      <c r="B41" s="210" t="s">
        <v>124</v>
      </c>
      <c r="C41" s="224" t="s">
        <v>6</v>
      </c>
      <c r="D41" s="211">
        <v>6</v>
      </c>
      <c r="E41" s="212" t="s">
        <v>3660</v>
      </c>
      <c r="F41" s="50"/>
      <c r="G41" s="50"/>
      <c r="H41" s="50"/>
      <c r="I41" s="50"/>
      <c r="J41" s="50"/>
      <c r="K41" s="50"/>
      <c r="L41" s="50"/>
      <c r="M41" s="50"/>
      <c r="N41" s="50"/>
      <c r="O41" s="50"/>
      <c r="P41" s="50"/>
      <c r="Q41" s="50"/>
      <c r="R41" s="50"/>
      <c r="S41" s="50"/>
    </row>
    <row r="42" spans="1:19" x14ac:dyDescent="0.5">
      <c r="A42" s="162">
        <v>3</v>
      </c>
      <c r="B42" s="95" t="s">
        <v>125</v>
      </c>
      <c r="C42" s="51" t="s">
        <v>6</v>
      </c>
      <c r="D42" s="96">
        <v>6</v>
      </c>
      <c r="E42" s="106" t="s">
        <v>3661</v>
      </c>
      <c r="F42" s="50"/>
      <c r="G42" s="50"/>
      <c r="H42" s="50"/>
      <c r="I42" s="50"/>
      <c r="J42" s="50"/>
      <c r="K42" s="50"/>
      <c r="L42" s="50"/>
      <c r="M42" s="50"/>
      <c r="N42" s="50"/>
      <c r="O42" s="50"/>
      <c r="P42" s="50"/>
      <c r="Q42" s="50"/>
      <c r="R42" s="50"/>
      <c r="S42" s="50"/>
    </row>
    <row r="43" spans="1:19" x14ac:dyDescent="0.5">
      <c r="A43" s="162">
        <v>4</v>
      </c>
      <c r="B43" s="95" t="s">
        <v>105</v>
      </c>
      <c r="C43" s="51" t="s">
        <v>6</v>
      </c>
      <c r="D43" s="96">
        <v>6</v>
      </c>
      <c r="E43" s="106" t="s">
        <v>3662</v>
      </c>
      <c r="F43" s="50"/>
      <c r="G43" s="50"/>
      <c r="H43" s="50"/>
      <c r="I43" s="50"/>
      <c r="J43" s="50"/>
      <c r="K43" s="50"/>
      <c r="L43" s="50"/>
      <c r="M43" s="50"/>
      <c r="N43" s="50"/>
      <c r="O43" s="50"/>
      <c r="P43" s="50"/>
      <c r="Q43" s="50"/>
      <c r="R43" s="50"/>
      <c r="S43" s="50"/>
    </row>
    <row r="44" spans="1:19" x14ac:dyDescent="0.5">
      <c r="A44" s="162">
        <v>5</v>
      </c>
      <c r="B44" s="95" t="s">
        <v>77</v>
      </c>
      <c r="C44" s="51" t="s">
        <v>6</v>
      </c>
      <c r="D44" s="96">
        <v>2</v>
      </c>
      <c r="E44" s="106" t="s">
        <v>3663</v>
      </c>
      <c r="F44" s="50"/>
      <c r="G44" s="50"/>
      <c r="H44" s="50"/>
      <c r="I44" s="50"/>
      <c r="J44" s="50"/>
      <c r="K44" s="50"/>
      <c r="L44" s="50"/>
      <c r="M44" s="50"/>
      <c r="N44" s="50"/>
      <c r="O44" s="50"/>
      <c r="P44" s="50"/>
      <c r="Q44" s="50"/>
      <c r="R44" s="50"/>
      <c r="S44" s="50"/>
    </row>
    <row r="45" spans="1:19" x14ac:dyDescent="0.5">
      <c r="A45" s="162">
        <v>6</v>
      </c>
      <c r="B45" s="95" t="s">
        <v>87</v>
      </c>
      <c r="C45" s="51" t="s">
        <v>6</v>
      </c>
      <c r="D45" s="96">
        <v>2</v>
      </c>
      <c r="E45" s="106" t="s">
        <v>3667</v>
      </c>
      <c r="F45" s="50"/>
      <c r="G45" s="50"/>
      <c r="H45" s="50"/>
      <c r="I45" s="50"/>
      <c r="J45" s="50"/>
      <c r="K45" s="50"/>
      <c r="L45" s="50"/>
      <c r="M45" s="50"/>
      <c r="N45" s="50"/>
      <c r="O45" s="50"/>
      <c r="P45" s="50"/>
      <c r="Q45" s="50"/>
      <c r="R45" s="50"/>
      <c r="S45" s="50"/>
    </row>
    <row r="46" spans="1:19" x14ac:dyDescent="0.5">
      <c r="A46" s="162">
        <v>7</v>
      </c>
      <c r="B46" s="95" t="s">
        <v>84</v>
      </c>
      <c r="C46" s="51" t="s">
        <v>6</v>
      </c>
      <c r="D46" s="96">
        <v>6</v>
      </c>
      <c r="E46" s="106" t="s">
        <v>3664</v>
      </c>
      <c r="F46" s="50"/>
      <c r="G46" s="50"/>
      <c r="H46" s="50"/>
      <c r="I46" s="50"/>
      <c r="J46" s="50"/>
      <c r="K46" s="50"/>
      <c r="L46" s="50"/>
      <c r="M46" s="50"/>
      <c r="N46" s="50"/>
      <c r="O46" s="50"/>
      <c r="P46" s="50"/>
      <c r="Q46" s="50"/>
      <c r="R46" s="50"/>
      <c r="S46" s="50"/>
    </row>
    <row r="47" spans="1:19" x14ac:dyDescent="0.5">
      <c r="A47" s="162">
        <v>8</v>
      </c>
      <c r="B47" s="95" t="s">
        <v>85</v>
      </c>
      <c r="C47" s="51" t="s">
        <v>6</v>
      </c>
      <c r="D47" s="96">
        <v>2</v>
      </c>
      <c r="E47" s="106" t="s">
        <v>3665</v>
      </c>
      <c r="F47" s="50"/>
      <c r="G47" s="50"/>
      <c r="H47" s="50"/>
      <c r="I47" s="50"/>
      <c r="J47" s="50"/>
      <c r="K47" s="50"/>
      <c r="L47" s="50"/>
      <c r="M47" s="50"/>
      <c r="N47" s="50"/>
      <c r="O47" s="50"/>
      <c r="P47" s="50"/>
      <c r="Q47" s="50"/>
      <c r="R47" s="50"/>
      <c r="S47" s="50"/>
    </row>
    <row r="48" spans="1:19" x14ac:dyDescent="0.5">
      <c r="A48" s="162">
        <v>9</v>
      </c>
      <c r="B48" s="95" t="s">
        <v>72</v>
      </c>
      <c r="C48" s="51" t="s">
        <v>6</v>
      </c>
      <c r="D48" s="96">
        <v>2</v>
      </c>
      <c r="E48" s="106" t="s">
        <v>3666</v>
      </c>
      <c r="F48" s="50"/>
      <c r="G48" s="50"/>
      <c r="H48" s="50"/>
      <c r="I48" s="50"/>
      <c r="J48" s="50"/>
      <c r="K48" s="50"/>
      <c r="L48" s="50"/>
      <c r="M48" s="50"/>
      <c r="N48" s="50"/>
      <c r="O48" s="50"/>
      <c r="P48" s="50"/>
      <c r="Q48" s="50"/>
      <c r="R48" s="50"/>
      <c r="S48" s="50"/>
    </row>
    <row r="49" spans="1:19" x14ac:dyDescent="0.5">
      <c r="A49" s="405" t="s">
        <v>1027</v>
      </c>
      <c r="B49" s="406"/>
      <c r="C49" s="51"/>
      <c r="D49" s="93">
        <f>SUM(D40:D48)</f>
        <v>38</v>
      </c>
      <c r="E49" s="240"/>
      <c r="F49" s="50"/>
      <c r="G49" s="50"/>
      <c r="H49" s="50"/>
      <c r="I49" s="50"/>
      <c r="J49" s="50"/>
      <c r="K49" s="50"/>
      <c r="L49" s="50"/>
      <c r="M49" s="50"/>
      <c r="N49" s="50"/>
      <c r="O49" s="50"/>
      <c r="P49" s="50"/>
      <c r="Q49" s="50"/>
      <c r="R49" s="50"/>
      <c r="S49" s="50"/>
    </row>
    <row r="50" spans="1:19" x14ac:dyDescent="0.5">
      <c r="A50" s="416" t="s">
        <v>1463</v>
      </c>
      <c r="B50" s="417"/>
      <c r="C50" s="417"/>
      <c r="D50" s="417"/>
      <c r="E50" s="418"/>
      <c r="F50" s="50"/>
      <c r="G50" s="50"/>
      <c r="H50" s="50"/>
      <c r="I50" s="50"/>
      <c r="J50" s="50"/>
      <c r="K50" s="50"/>
      <c r="L50" s="50"/>
      <c r="M50" s="50"/>
      <c r="N50" s="50"/>
      <c r="O50" s="50"/>
      <c r="P50" s="50"/>
      <c r="Q50" s="50"/>
      <c r="R50" s="50"/>
      <c r="S50" s="50"/>
    </row>
    <row r="51" spans="1:19" x14ac:dyDescent="0.5">
      <c r="A51" s="363" t="s">
        <v>7</v>
      </c>
      <c r="B51" s="363"/>
      <c r="C51" s="363"/>
      <c r="D51" s="363"/>
      <c r="E51" s="240"/>
      <c r="F51" s="50"/>
      <c r="G51" s="50"/>
      <c r="H51" s="50"/>
      <c r="I51" s="50"/>
      <c r="J51" s="50"/>
      <c r="K51" s="50"/>
      <c r="L51" s="50"/>
      <c r="M51" s="50"/>
      <c r="N51" s="50"/>
      <c r="O51" s="50"/>
      <c r="P51" s="50"/>
      <c r="Q51" s="50"/>
      <c r="R51" s="50"/>
      <c r="S51" s="50"/>
    </row>
    <row r="52" spans="1:19" x14ac:dyDescent="0.5">
      <c r="A52" s="163">
        <v>1</v>
      </c>
      <c r="B52" s="77" t="s">
        <v>95</v>
      </c>
      <c r="C52" s="157" t="s">
        <v>6</v>
      </c>
      <c r="D52" s="157">
        <v>6</v>
      </c>
      <c r="E52" s="106" t="s">
        <v>3668</v>
      </c>
      <c r="F52" s="50"/>
      <c r="G52" s="50"/>
      <c r="H52" s="50"/>
      <c r="I52" s="50"/>
      <c r="J52" s="50"/>
      <c r="K52" s="50"/>
      <c r="L52" s="50"/>
      <c r="M52" s="50"/>
      <c r="N52" s="50"/>
      <c r="O52" s="50"/>
      <c r="P52" s="50"/>
      <c r="Q52" s="50"/>
      <c r="R52" s="50"/>
      <c r="S52" s="50"/>
    </row>
    <row r="53" spans="1:19" x14ac:dyDescent="0.5">
      <c r="A53" s="164">
        <v>2</v>
      </c>
      <c r="B53" s="76" t="s">
        <v>89</v>
      </c>
      <c r="C53" s="63" t="s">
        <v>6</v>
      </c>
      <c r="D53" s="63">
        <v>7</v>
      </c>
      <c r="E53" s="106" t="s">
        <v>3669</v>
      </c>
      <c r="F53" s="50"/>
      <c r="G53" s="50"/>
      <c r="H53" s="50"/>
      <c r="I53" s="50"/>
      <c r="J53" s="50"/>
      <c r="K53" s="50"/>
      <c r="L53" s="50"/>
      <c r="M53" s="50"/>
      <c r="N53" s="50"/>
      <c r="O53" s="50"/>
      <c r="P53" s="50"/>
      <c r="Q53" s="50"/>
      <c r="R53" s="50"/>
      <c r="S53" s="50"/>
    </row>
    <row r="54" spans="1:19" x14ac:dyDescent="0.5">
      <c r="A54" s="164">
        <v>3</v>
      </c>
      <c r="B54" s="78" t="s">
        <v>91</v>
      </c>
      <c r="C54" s="63" t="s">
        <v>6</v>
      </c>
      <c r="D54" s="63">
        <v>1</v>
      </c>
      <c r="E54" s="209" t="s">
        <v>2760</v>
      </c>
      <c r="F54" s="50"/>
      <c r="G54" s="50"/>
      <c r="H54" s="50"/>
      <c r="I54" s="50"/>
      <c r="J54" s="50"/>
      <c r="K54" s="50"/>
      <c r="L54" s="50"/>
      <c r="M54" s="50"/>
      <c r="N54" s="50"/>
      <c r="O54" s="50"/>
      <c r="P54" s="50"/>
      <c r="Q54" s="50"/>
      <c r="R54" s="50"/>
      <c r="S54" s="50"/>
    </row>
    <row r="55" spans="1:19" x14ac:dyDescent="0.5">
      <c r="A55" s="164">
        <v>4</v>
      </c>
      <c r="B55" s="110" t="s">
        <v>92</v>
      </c>
      <c r="C55" s="63" t="s">
        <v>6</v>
      </c>
      <c r="D55" s="63">
        <v>2</v>
      </c>
      <c r="E55" s="106" t="s">
        <v>3670</v>
      </c>
      <c r="F55" s="50"/>
      <c r="G55" s="50"/>
      <c r="H55" s="50"/>
      <c r="I55" s="50"/>
      <c r="J55" s="50"/>
      <c r="K55" s="50"/>
      <c r="L55" s="50"/>
      <c r="M55" s="50"/>
      <c r="N55" s="50"/>
      <c r="O55" s="50"/>
      <c r="P55" s="50"/>
      <c r="Q55" s="50"/>
      <c r="R55" s="50"/>
      <c r="S55" s="50"/>
    </row>
    <row r="56" spans="1:19" x14ac:dyDescent="0.5">
      <c r="A56" s="405" t="s">
        <v>1027</v>
      </c>
      <c r="B56" s="406"/>
      <c r="C56" s="51"/>
      <c r="D56" s="93">
        <f>SUM(D52:D55)</f>
        <v>16</v>
      </c>
      <c r="E56" s="240"/>
      <c r="F56" s="50"/>
      <c r="G56" s="50"/>
      <c r="H56" s="50"/>
      <c r="I56" s="50"/>
      <c r="J56" s="50"/>
      <c r="K56" s="50"/>
      <c r="L56" s="50"/>
      <c r="M56" s="50"/>
      <c r="N56" s="50"/>
      <c r="O56" s="50"/>
      <c r="P56" s="50"/>
      <c r="Q56" s="50"/>
      <c r="R56" s="50"/>
      <c r="S56" s="50"/>
    </row>
    <row r="57" spans="1:19" x14ac:dyDescent="0.5">
      <c r="A57" s="410" t="s">
        <v>8</v>
      </c>
      <c r="B57" s="411"/>
      <c r="C57" s="411"/>
      <c r="D57" s="411"/>
      <c r="E57" s="240"/>
      <c r="F57" s="50"/>
      <c r="G57" s="50"/>
      <c r="H57" s="50"/>
      <c r="I57" s="50"/>
      <c r="J57" s="50"/>
      <c r="K57" s="50"/>
      <c r="L57" s="50"/>
      <c r="M57" s="50"/>
      <c r="N57" s="50"/>
      <c r="O57" s="50"/>
      <c r="P57" s="50"/>
      <c r="Q57" s="50"/>
      <c r="R57" s="50"/>
      <c r="S57" s="50"/>
    </row>
    <row r="58" spans="1:19" x14ac:dyDescent="0.5">
      <c r="A58" s="164">
        <v>1</v>
      </c>
      <c r="B58" s="76" t="s">
        <v>152</v>
      </c>
      <c r="C58" s="63" t="s">
        <v>6</v>
      </c>
      <c r="D58" s="63">
        <v>6</v>
      </c>
      <c r="E58" s="106" t="s">
        <v>3671</v>
      </c>
      <c r="F58" s="50"/>
      <c r="G58" s="50"/>
      <c r="H58" s="50"/>
      <c r="I58" s="50"/>
      <c r="J58" s="50"/>
      <c r="K58" s="50"/>
      <c r="L58" s="50"/>
      <c r="M58" s="50"/>
      <c r="N58" s="50"/>
      <c r="O58" s="50"/>
      <c r="P58" s="50"/>
      <c r="Q58" s="50"/>
      <c r="R58" s="50"/>
      <c r="S58" s="50"/>
    </row>
    <row r="59" spans="1:19" x14ac:dyDescent="0.5">
      <c r="A59" s="164">
        <v>2</v>
      </c>
      <c r="B59" s="76" t="s">
        <v>145</v>
      </c>
      <c r="C59" s="63" t="s">
        <v>6</v>
      </c>
      <c r="D59" s="63">
        <v>5</v>
      </c>
      <c r="E59" s="106" t="s">
        <v>3672</v>
      </c>
      <c r="F59" s="50"/>
      <c r="G59" s="50"/>
      <c r="H59" s="50"/>
      <c r="I59" s="50"/>
      <c r="J59" s="50"/>
      <c r="K59" s="50"/>
      <c r="L59" s="50"/>
      <c r="M59" s="50"/>
      <c r="N59" s="50"/>
      <c r="O59" s="50"/>
      <c r="P59" s="50"/>
      <c r="Q59" s="50"/>
      <c r="R59" s="50"/>
      <c r="S59" s="50"/>
    </row>
    <row r="60" spans="1:19" x14ac:dyDescent="0.5">
      <c r="A60" s="164">
        <v>3</v>
      </c>
      <c r="B60" s="78" t="s">
        <v>147</v>
      </c>
      <c r="C60" s="63" t="s">
        <v>6</v>
      </c>
      <c r="D60" s="63">
        <v>2</v>
      </c>
      <c r="E60" s="106" t="s">
        <v>3673</v>
      </c>
      <c r="F60" s="50"/>
      <c r="G60" s="50"/>
      <c r="H60" s="50"/>
      <c r="I60" s="50"/>
      <c r="J60" s="50"/>
      <c r="K60" s="50"/>
      <c r="L60" s="50"/>
      <c r="M60" s="50"/>
      <c r="N60" s="50"/>
      <c r="O60" s="50"/>
      <c r="P60" s="50"/>
      <c r="Q60" s="50"/>
      <c r="R60" s="50"/>
      <c r="S60" s="50"/>
    </row>
    <row r="61" spans="1:19" x14ac:dyDescent="0.5">
      <c r="A61" s="164">
        <v>4</v>
      </c>
      <c r="B61" s="110" t="s">
        <v>148</v>
      </c>
      <c r="C61" s="63" t="s">
        <v>6</v>
      </c>
      <c r="D61" s="63">
        <v>2</v>
      </c>
      <c r="E61" s="106" t="s">
        <v>3674</v>
      </c>
      <c r="F61" s="50"/>
      <c r="G61" s="50"/>
      <c r="H61" s="50"/>
      <c r="I61" s="50"/>
      <c r="J61" s="50"/>
      <c r="K61" s="50"/>
      <c r="L61" s="50"/>
      <c r="M61" s="50"/>
    </row>
    <row r="62" spans="1:19" x14ac:dyDescent="0.5">
      <c r="A62" s="405" t="s">
        <v>1027</v>
      </c>
      <c r="B62" s="406"/>
      <c r="C62" s="51"/>
      <c r="D62" s="93">
        <f>SUM(D58:D61)</f>
        <v>15</v>
      </c>
      <c r="E62" s="240"/>
      <c r="F62" s="50"/>
      <c r="G62" s="50"/>
      <c r="H62" s="50"/>
      <c r="I62" s="50"/>
      <c r="J62" s="50"/>
      <c r="K62" s="50"/>
      <c r="L62" s="50"/>
      <c r="M62" s="50"/>
      <c r="N62" s="50"/>
      <c r="O62" s="50"/>
      <c r="P62" s="50"/>
      <c r="Q62" s="50"/>
      <c r="R62" s="50"/>
      <c r="S62" s="50"/>
    </row>
    <row r="63" spans="1:19" x14ac:dyDescent="0.5">
      <c r="A63" s="410" t="s">
        <v>9</v>
      </c>
      <c r="B63" s="411"/>
      <c r="C63" s="411"/>
      <c r="D63" s="411"/>
      <c r="E63" s="240"/>
      <c r="F63" s="50"/>
      <c r="G63" s="50"/>
      <c r="H63" s="50"/>
      <c r="I63" s="50"/>
      <c r="J63" s="50"/>
      <c r="K63" s="50"/>
      <c r="L63" s="50"/>
      <c r="M63" s="50"/>
    </row>
    <row r="64" spans="1:19" x14ac:dyDescent="0.5">
      <c r="A64" s="160">
        <v>1</v>
      </c>
      <c r="B64" s="215" t="s">
        <v>69</v>
      </c>
      <c r="C64" s="225" t="s">
        <v>6</v>
      </c>
      <c r="D64" s="226">
        <v>5</v>
      </c>
      <c r="E64" s="106" t="s">
        <v>3675</v>
      </c>
      <c r="F64" s="50"/>
      <c r="G64" s="50"/>
      <c r="H64" s="50"/>
      <c r="I64" s="50"/>
      <c r="J64" s="50"/>
      <c r="K64" s="50"/>
      <c r="L64" s="50"/>
      <c r="M64" s="50"/>
    </row>
    <row r="65" spans="1:19" x14ac:dyDescent="0.5">
      <c r="A65" s="160">
        <v>2</v>
      </c>
      <c r="B65" s="161" t="s">
        <v>15</v>
      </c>
      <c r="C65" s="220" t="s">
        <v>6</v>
      </c>
      <c r="D65" s="223">
        <v>6</v>
      </c>
      <c r="E65" s="106" t="s">
        <v>3676</v>
      </c>
      <c r="F65" s="50"/>
      <c r="G65" s="50"/>
      <c r="H65" s="50"/>
      <c r="I65" s="50"/>
      <c r="J65" s="50"/>
      <c r="K65" s="50"/>
      <c r="L65" s="50"/>
      <c r="M65" s="50"/>
    </row>
    <row r="66" spans="1:19" x14ac:dyDescent="0.5">
      <c r="A66" s="160">
        <v>3</v>
      </c>
      <c r="B66" s="161" t="s">
        <v>18</v>
      </c>
      <c r="C66" s="220" t="s">
        <v>6</v>
      </c>
      <c r="D66" s="223">
        <v>2</v>
      </c>
      <c r="E66" s="106" t="s">
        <v>3603</v>
      </c>
      <c r="F66" s="50"/>
      <c r="G66" s="50"/>
      <c r="H66" s="50"/>
      <c r="I66" s="50"/>
      <c r="J66" s="50"/>
      <c r="K66" s="50"/>
      <c r="L66" s="50"/>
      <c r="M66" s="50"/>
    </row>
    <row r="67" spans="1:19" x14ac:dyDescent="0.5">
      <c r="A67" s="160">
        <v>4</v>
      </c>
      <c r="B67" s="161" t="s">
        <v>20</v>
      </c>
      <c r="C67" s="220" t="s">
        <v>6</v>
      </c>
      <c r="D67" s="223">
        <v>2</v>
      </c>
      <c r="E67" s="106" t="s">
        <v>3677</v>
      </c>
      <c r="F67" s="50"/>
      <c r="G67" s="50"/>
      <c r="H67" s="50"/>
      <c r="I67" s="50"/>
      <c r="J67" s="50"/>
      <c r="K67" s="50"/>
      <c r="L67" s="50"/>
      <c r="M67" s="50"/>
      <c r="N67" s="50"/>
      <c r="O67" s="50"/>
      <c r="P67" s="50"/>
      <c r="Q67" s="50"/>
      <c r="R67" s="50"/>
      <c r="S67" s="50"/>
    </row>
    <row r="68" spans="1:19" x14ac:dyDescent="0.5">
      <c r="A68" s="405" t="s">
        <v>1027</v>
      </c>
      <c r="B68" s="406"/>
      <c r="C68" s="51"/>
      <c r="D68" s="93">
        <f>SUM(D64:D67)</f>
        <v>15</v>
      </c>
      <c r="E68" s="106"/>
      <c r="F68" s="50"/>
      <c r="G68" s="50"/>
      <c r="H68" s="50"/>
      <c r="I68" s="50"/>
      <c r="J68" s="50"/>
      <c r="K68" s="50"/>
      <c r="L68" s="50"/>
      <c r="M68" s="50"/>
      <c r="N68" s="50"/>
      <c r="O68" s="50"/>
      <c r="P68" s="50"/>
      <c r="Q68" s="50"/>
      <c r="R68" s="50"/>
      <c r="S68" s="50"/>
    </row>
    <row r="69" spans="1:19" x14ac:dyDescent="0.5">
      <c r="A69" s="410" t="s">
        <v>71</v>
      </c>
      <c r="B69" s="411"/>
      <c r="C69" s="411"/>
      <c r="D69" s="411"/>
      <c r="E69" s="106"/>
      <c r="F69" s="50"/>
      <c r="G69" s="50"/>
      <c r="H69" s="50"/>
      <c r="I69" s="50"/>
      <c r="J69" s="50"/>
      <c r="K69" s="50"/>
      <c r="L69" s="50"/>
      <c r="M69" s="50"/>
      <c r="N69" s="50"/>
      <c r="O69" s="50"/>
      <c r="P69" s="50"/>
      <c r="Q69" s="50"/>
      <c r="R69" s="50"/>
      <c r="S69" s="50"/>
    </row>
    <row r="70" spans="1:19" x14ac:dyDescent="0.5">
      <c r="A70" s="164">
        <v>1</v>
      </c>
      <c r="B70" s="110" t="s">
        <v>78</v>
      </c>
      <c r="C70" s="63" t="s">
        <v>6</v>
      </c>
      <c r="D70" s="63">
        <v>6</v>
      </c>
      <c r="E70" s="106" t="s">
        <v>3678</v>
      </c>
      <c r="F70" s="50"/>
      <c r="G70" s="50"/>
      <c r="H70" s="50"/>
      <c r="I70" s="50"/>
      <c r="J70" s="50"/>
      <c r="K70" s="50"/>
      <c r="L70" s="50"/>
      <c r="M70" s="50"/>
      <c r="N70" s="50"/>
      <c r="O70" s="50"/>
      <c r="P70" s="50"/>
      <c r="Q70" s="50"/>
      <c r="R70" s="50"/>
      <c r="S70" s="50"/>
    </row>
    <row r="71" spans="1:19" x14ac:dyDescent="0.5">
      <c r="A71" s="164">
        <v>2</v>
      </c>
      <c r="B71" s="110" t="s">
        <v>126</v>
      </c>
      <c r="C71" s="63" t="s">
        <v>6</v>
      </c>
      <c r="D71" s="63">
        <v>2</v>
      </c>
      <c r="E71" s="106" t="s">
        <v>3679</v>
      </c>
      <c r="F71" s="50"/>
      <c r="G71" s="50"/>
      <c r="H71" s="50"/>
      <c r="I71" s="50"/>
      <c r="J71" s="50"/>
      <c r="K71" s="50"/>
      <c r="L71" s="50"/>
      <c r="M71" s="50"/>
      <c r="N71" s="50"/>
      <c r="O71" s="50"/>
      <c r="P71" s="50"/>
      <c r="Q71" s="50"/>
      <c r="R71" s="50"/>
      <c r="S71" s="50"/>
    </row>
    <row r="72" spans="1:19" x14ac:dyDescent="0.5">
      <c r="A72" s="164">
        <v>3</v>
      </c>
      <c r="B72" s="97" t="s">
        <v>127</v>
      </c>
      <c r="C72" s="63" t="s">
        <v>6</v>
      </c>
      <c r="D72" s="63">
        <v>2</v>
      </c>
      <c r="E72" s="106" t="s">
        <v>3680</v>
      </c>
      <c r="F72" s="50"/>
      <c r="G72" s="50"/>
      <c r="H72" s="50"/>
      <c r="I72" s="50"/>
      <c r="J72" s="50"/>
      <c r="K72" s="50"/>
      <c r="L72" s="50"/>
      <c r="M72" s="50"/>
      <c r="N72" s="50"/>
      <c r="O72" s="50"/>
      <c r="P72" s="50"/>
      <c r="Q72" s="50"/>
      <c r="R72" s="50"/>
      <c r="S72" s="50"/>
    </row>
    <row r="73" spans="1:19" x14ac:dyDescent="0.5">
      <c r="A73" s="405" t="s">
        <v>1027</v>
      </c>
      <c r="B73" s="406"/>
      <c r="C73" s="51"/>
      <c r="D73" s="93">
        <f>SUM(D70:D72)</f>
        <v>10</v>
      </c>
      <c r="E73" s="240"/>
      <c r="F73" s="50"/>
      <c r="G73" s="50"/>
      <c r="H73" s="50"/>
      <c r="I73" s="50"/>
      <c r="J73" s="50"/>
      <c r="K73" s="50"/>
      <c r="L73" s="50"/>
      <c r="M73" s="50"/>
      <c r="N73" s="50"/>
      <c r="O73" s="50"/>
      <c r="P73" s="50"/>
      <c r="Q73" s="50"/>
      <c r="R73" s="50"/>
      <c r="S73" s="50"/>
    </row>
    <row r="74" spans="1:19" x14ac:dyDescent="0.5">
      <c r="A74" s="419" t="s">
        <v>1464</v>
      </c>
      <c r="B74" s="419"/>
      <c r="C74" s="419"/>
      <c r="D74" s="419"/>
      <c r="E74" s="240"/>
      <c r="F74" s="50"/>
      <c r="G74" s="50"/>
      <c r="H74" s="50"/>
      <c r="I74" s="50"/>
      <c r="J74" s="50"/>
      <c r="K74" s="50"/>
      <c r="L74" s="50"/>
      <c r="M74" s="50"/>
      <c r="N74" s="50"/>
      <c r="O74" s="50"/>
      <c r="P74" s="50"/>
      <c r="Q74" s="50"/>
      <c r="R74" s="50"/>
      <c r="S74" s="50"/>
    </row>
    <row r="75" spans="1:19" x14ac:dyDescent="0.5">
      <c r="A75" s="363" t="s">
        <v>7</v>
      </c>
      <c r="B75" s="363"/>
      <c r="C75" s="363"/>
      <c r="D75" s="363"/>
      <c r="E75" s="240"/>
      <c r="F75" s="50"/>
      <c r="G75" s="50"/>
      <c r="H75" s="50"/>
      <c r="I75" s="50"/>
      <c r="J75" s="50"/>
      <c r="K75" s="50"/>
      <c r="L75" s="50"/>
      <c r="M75" s="50"/>
      <c r="N75" s="50"/>
      <c r="O75" s="50"/>
      <c r="P75" s="50"/>
      <c r="Q75" s="50"/>
      <c r="R75" s="50"/>
      <c r="S75" s="50"/>
    </row>
    <row r="76" spans="1:19" x14ac:dyDescent="0.5">
      <c r="A76" s="58">
        <v>1</v>
      </c>
      <c r="B76" s="165" t="s">
        <v>93</v>
      </c>
      <c r="C76" s="172" t="s">
        <v>6</v>
      </c>
      <c r="D76" s="172">
        <v>9</v>
      </c>
      <c r="E76" s="106" t="s">
        <v>3681</v>
      </c>
      <c r="F76" s="50"/>
      <c r="G76" s="50"/>
      <c r="H76" s="50"/>
      <c r="I76" s="50"/>
      <c r="J76" s="50"/>
      <c r="K76" s="50"/>
      <c r="L76" s="50"/>
      <c r="M76" s="50"/>
      <c r="N76" s="50"/>
      <c r="O76" s="50"/>
      <c r="P76" s="50"/>
      <c r="Q76" s="50"/>
      <c r="R76" s="50"/>
      <c r="S76" s="50"/>
    </row>
    <row r="77" spans="1:19" x14ac:dyDescent="0.5">
      <c r="A77" s="420" t="s">
        <v>1027</v>
      </c>
      <c r="B77" s="420"/>
      <c r="C77" s="51"/>
      <c r="D77" s="93">
        <f>SUM(D76)</f>
        <v>9</v>
      </c>
      <c r="E77" s="240"/>
      <c r="F77" s="50"/>
      <c r="G77" s="50"/>
      <c r="H77" s="50"/>
      <c r="I77" s="50"/>
      <c r="J77" s="50"/>
      <c r="K77" s="50"/>
      <c r="L77" s="50"/>
      <c r="M77" s="50"/>
      <c r="N77" s="50"/>
      <c r="O77" s="50"/>
      <c r="P77" s="50"/>
      <c r="Q77" s="50"/>
      <c r="R77" s="50"/>
      <c r="S77" s="50"/>
    </row>
    <row r="78" spans="1:19" x14ac:dyDescent="0.5">
      <c r="A78" s="214"/>
      <c r="B78" s="214"/>
      <c r="C78" s="248"/>
      <c r="D78" s="249"/>
      <c r="E78" s="250"/>
      <c r="F78" s="50"/>
      <c r="G78" s="50"/>
      <c r="H78" s="50"/>
      <c r="I78" s="50"/>
      <c r="J78" s="50"/>
      <c r="K78" s="50"/>
      <c r="L78" s="50"/>
      <c r="M78" s="50"/>
      <c r="N78" s="50"/>
      <c r="O78" s="50"/>
      <c r="P78" s="50"/>
      <c r="Q78" s="50"/>
      <c r="R78" s="50"/>
      <c r="S78" s="50"/>
    </row>
    <row r="79" spans="1:19" x14ac:dyDescent="0.5">
      <c r="A79" s="214"/>
      <c r="B79" s="214"/>
      <c r="C79" s="248"/>
      <c r="D79" s="249"/>
      <c r="E79" s="250"/>
      <c r="F79" s="50"/>
      <c r="G79" s="50"/>
      <c r="H79" s="50"/>
      <c r="I79" s="50"/>
      <c r="J79" s="50"/>
      <c r="K79" s="50"/>
      <c r="L79" s="50"/>
      <c r="M79" s="50"/>
      <c r="N79" s="50"/>
      <c r="O79" s="50"/>
      <c r="P79" s="50"/>
      <c r="Q79" s="50"/>
      <c r="R79" s="50"/>
      <c r="S79" s="50"/>
    </row>
    <row r="80" spans="1:19" x14ac:dyDescent="0.5">
      <c r="A80" s="419" t="s">
        <v>1465</v>
      </c>
      <c r="B80" s="419"/>
      <c r="C80" s="419"/>
      <c r="D80" s="419"/>
      <c r="E80" s="240"/>
      <c r="F80" s="50"/>
      <c r="G80" s="50"/>
      <c r="H80" s="50"/>
      <c r="I80" s="50"/>
      <c r="J80" s="50"/>
      <c r="K80" s="50"/>
      <c r="L80" s="50"/>
      <c r="M80" s="50"/>
      <c r="N80" s="50"/>
      <c r="O80" s="50"/>
      <c r="P80" s="50"/>
      <c r="Q80" s="50"/>
      <c r="R80" s="50"/>
      <c r="S80" s="50"/>
    </row>
    <row r="81" spans="1:19" x14ac:dyDescent="0.5">
      <c r="A81" s="251" t="s">
        <v>7</v>
      </c>
      <c r="B81" s="252" t="s">
        <v>98</v>
      </c>
      <c r="C81" s="227"/>
      <c r="D81" s="166"/>
      <c r="E81" s="240"/>
      <c r="F81" s="50"/>
      <c r="G81" s="50"/>
      <c r="H81" s="50"/>
      <c r="I81" s="50"/>
      <c r="J81" s="50"/>
      <c r="K81" s="50"/>
      <c r="L81" s="50"/>
      <c r="M81" s="50"/>
      <c r="N81" s="50"/>
      <c r="O81" s="50"/>
      <c r="P81" s="50"/>
      <c r="Q81" s="50"/>
      <c r="R81" s="50"/>
      <c r="S81" s="50"/>
    </row>
    <row r="82" spans="1:19" x14ac:dyDescent="0.5">
      <c r="A82" s="164">
        <v>1</v>
      </c>
      <c r="B82" s="167" t="s">
        <v>155</v>
      </c>
      <c r="C82" s="168" t="s">
        <v>6</v>
      </c>
      <c r="D82" s="168">
        <v>5</v>
      </c>
      <c r="E82" s="106" t="s">
        <v>3682</v>
      </c>
      <c r="F82" s="50"/>
      <c r="G82" s="50"/>
      <c r="H82" s="50"/>
      <c r="I82" s="50"/>
      <c r="J82" s="50"/>
      <c r="K82" s="50"/>
      <c r="L82" s="50"/>
      <c r="M82" s="50"/>
      <c r="N82" s="50"/>
      <c r="O82" s="50"/>
      <c r="P82" s="50"/>
      <c r="Q82" s="50"/>
      <c r="R82" s="50"/>
      <c r="S82" s="50"/>
    </row>
    <row r="83" spans="1:19" x14ac:dyDescent="0.5">
      <c r="A83" s="251" t="s">
        <v>8</v>
      </c>
      <c r="B83" s="252" t="s">
        <v>98</v>
      </c>
      <c r="C83" s="227"/>
      <c r="D83" s="166"/>
      <c r="E83" s="106"/>
      <c r="F83" s="50"/>
      <c r="G83" s="50"/>
      <c r="H83" s="50"/>
      <c r="I83" s="50"/>
      <c r="J83" s="50"/>
      <c r="K83" s="50"/>
      <c r="L83" s="50"/>
      <c r="M83" s="50"/>
      <c r="N83" s="50"/>
      <c r="O83" s="50"/>
      <c r="P83" s="50"/>
      <c r="Q83" s="50"/>
      <c r="R83" s="50"/>
      <c r="S83" s="50"/>
    </row>
    <row r="84" spans="1:19" x14ac:dyDescent="0.5">
      <c r="A84" s="164">
        <v>1</v>
      </c>
      <c r="B84" s="167" t="s">
        <v>1454</v>
      </c>
      <c r="C84" s="168" t="s">
        <v>6</v>
      </c>
      <c r="D84" s="168">
        <v>1</v>
      </c>
      <c r="E84" s="209" t="s">
        <v>3683</v>
      </c>
      <c r="F84" s="50"/>
      <c r="G84" s="50"/>
      <c r="H84" s="50"/>
      <c r="I84" s="50"/>
      <c r="J84" s="50"/>
      <c r="K84" s="50"/>
      <c r="L84" s="50"/>
      <c r="M84" s="50"/>
      <c r="N84" s="50"/>
      <c r="O84" s="50"/>
      <c r="P84" s="50"/>
      <c r="Q84" s="50"/>
      <c r="R84" s="50"/>
      <c r="S84" s="50"/>
    </row>
    <row r="85" spans="1:19" x14ac:dyDescent="0.5">
      <c r="A85" s="164" t="s">
        <v>9</v>
      </c>
      <c r="B85" s="169" t="s">
        <v>154</v>
      </c>
      <c r="C85" s="168"/>
      <c r="D85" s="168"/>
      <c r="E85" s="106"/>
      <c r="F85" s="50"/>
      <c r="G85" s="50"/>
      <c r="H85" s="50"/>
      <c r="I85" s="50"/>
      <c r="J85" s="50"/>
      <c r="K85" s="50"/>
      <c r="L85" s="50"/>
      <c r="M85" s="50"/>
      <c r="N85" s="50"/>
      <c r="O85" s="50"/>
      <c r="P85" s="50"/>
      <c r="Q85" s="50"/>
      <c r="R85" s="50"/>
      <c r="S85" s="50"/>
    </row>
    <row r="86" spans="1:19" x14ac:dyDescent="0.5">
      <c r="A86" s="164">
        <v>1</v>
      </c>
      <c r="B86" s="110" t="s">
        <v>153</v>
      </c>
      <c r="C86" s="63" t="s">
        <v>6</v>
      </c>
      <c r="D86" s="63">
        <v>3</v>
      </c>
      <c r="E86" s="106" t="s">
        <v>3684</v>
      </c>
      <c r="F86" s="50"/>
      <c r="G86" s="50"/>
      <c r="H86" s="50"/>
      <c r="I86" s="50"/>
      <c r="J86" s="50"/>
      <c r="K86" s="50"/>
      <c r="L86" s="50"/>
      <c r="M86" s="50"/>
      <c r="N86" s="50"/>
      <c r="O86" s="50"/>
      <c r="P86" s="50"/>
      <c r="Q86" s="50"/>
      <c r="R86" s="50"/>
      <c r="S86" s="50"/>
    </row>
    <row r="87" spans="1:19" x14ac:dyDescent="0.5">
      <c r="A87" s="164" t="s">
        <v>71</v>
      </c>
      <c r="B87" s="253" t="s">
        <v>128</v>
      </c>
      <c r="C87" s="168"/>
      <c r="D87" s="168"/>
      <c r="E87" s="106"/>
      <c r="F87" s="50"/>
      <c r="G87" s="50"/>
      <c r="H87" s="50"/>
      <c r="I87" s="50"/>
      <c r="J87" s="50"/>
      <c r="K87" s="50"/>
      <c r="L87" s="50"/>
      <c r="M87" s="50"/>
      <c r="N87" s="50"/>
      <c r="O87" s="50"/>
      <c r="P87" s="50"/>
      <c r="Q87" s="50"/>
      <c r="R87" s="50"/>
      <c r="S87" s="50"/>
    </row>
    <row r="88" spans="1:19" x14ac:dyDescent="0.5">
      <c r="A88" s="164">
        <v>1</v>
      </c>
      <c r="B88" s="95" t="s">
        <v>156</v>
      </c>
      <c r="C88" s="63" t="s">
        <v>6</v>
      </c>
      <c r="D88" s="63">
        <v>3</v>
      </c>
      <c r="E88" s="106" t="s">
        <v>3685</v>
      </c>
      <c r="F88" s="50"/>
      <c r="G88" s="50"/>
      <c r="H88" s="50"/>
      <c r="I88" s="50"/>
      <c r="J88" s="50"/>
      <c r="K88" s="50"/>
      <c r="L88" s="50"/>
      <c r="M88" s="50"/>
      <c r="N88" s="50"/>
      <c r="O88" s="50"/>
      <c r="P88" s="50"/>
      <c r="Q88" s="50"/>
      <c r="R88" s="50"/>
      <c r="S88" s="50"/>
    </row>
    <row r="89" spans="1:19" x14ac:dyDescent="0.5">
      <c r="A89" s="405" t="s">
        <v>1027</v>
      </c>
      <c r="B89" s="406"/>
      <c r="C89" s="51"/>
      <c r="D89" s="93">
        <f>SUM(D82:D88)</f>
        <v>12</v>
      </c>
      <c r="E89" s="240"/>
      <c r="F89" s="50"/>
      <c r="G89" s="50"/>
      <c r="H89" s="50"/>
      <c r="I89" s="50"/>
      <c r="J89" s="50"/>
      <c r="K89" s="50"/>
      <c r="L89" s="50"/>
      <c r="M89" s="50"/>
      <c r="N89" s="50"/>
      <c r="O89" s="50"/>
      <c r="P89" s="50"/>
      <c r="Q89" s="50"/>
      <c r="R89" s="50"/>
      <c r="S89" s="50"/>
    </row>
    <row r="90" spans="1:19" x14ac:dyDescent="0.5">
      <c r="A90" s="421" t="s">
        <v>2828</v>
      </c>
      <c r="B90" s="421"/>
      <c r="C90" s="421"/>
      <c r="D90" s="421"/>
      <c r="E90" s="422"/>
      <c r="F90" s="50"/>
      <c r="G90" s="50"/>
      <c r="H90" s="50"/>
      <c r="I90" s="50"/>
      <c r="J90" s="50"/>
      <c r="K90" s="50"/>
      <c r="L90" s="50"/>
      <c r="M90" s="50"/>
      <c r="N90" s="50"/>
      <c r="O90" s="50"/>
      <c r="P90" s="50"/>
      <c r="Q90" s="50"/>
      <c r="R90" s="50"/>
      <c r="S90" s="50"/>
    </row>
    <row r="91" spans="1:19" x14ac:dyDescent="0.5">
      <c r="A91" s="380" t="s">
        <v>579</v>
      </c>
      <c r="B91" s="404"/>
      <c r="C91" s="404"/>
      <c r="D91" s="404"/>
      <c r="E91" s="381"/>
      <c r="F91" s="50"/>
      <c r="G91" s="50"/>
      <c r="H91" s="50"/>
      <c r="I91" s="50"/>
      <c r="J91" s="50"/>
      <c r="K91" s="50"/>
      <c r="L91" s="50"/>
      <c r="M91" s="50"/>
      <c r="N91" s="50"/>
      <c r="O91" s="50"/>
      <c r="P91" s="50"/>
      <c r="Q91" s="50"/>
      <c r="R91" s="50"/>
      <c r="S91" s="50"/>
    </row>
    <row r="92" spans="1:19" ht="35.25" x14ac:dyDescent="0.5">
      <c r="A92" s="58">
        <v>1</v>
      </c>
      <c r="B92" s="43" t="s">
        <v>37</v>
      </c>
      <c r="C92" s="172" t="s">
        <v>6</v>
      </c>
      <c r="D92" s="172">
        <v>1</v>
      </c>
      <c r="E92" s="242" t="s">
        <v>3686</v>
      </c>
      <c r="F92" s="50"/>
      <c r="G92" s="50"/>
      <c r="H92" s="50"/>
      <c r="I92" s="50"/>
      <c r="J92" s="50"/>
      <c r="K92" s="50"/>
      <c r="L92" s="50"/>
      <c r="M92" s="50"/>
      <c r="N92" s="50"/>
      <c r="O92" s="50"/>
      <c r="P92" s="50"/>
      <c r="Q92" s="50"/>
      <c r="R92" s="50"/>
      <c r="S92" s="50"/>
    </row>
    <row r="93" spans="1:19" ht="52.9" x14ac:dyDescent="0.5">
      <c r="A93" s="58">
        <v>2</v>
      </c>
      <c r="B93" s="43" t="s">
        <v>3696</v>
      </c>
      <c r="C93" s="172" t="s">
        <v>6</v>
      </c>
      <c r="D93" s="172">
        <v>5</v>
      </c>
      <c r="E93" s="243" t="s">
        <v>3688</v>
      </c>
      <c r="F93" s="50"/>
      <c r="G93" s="50"/>
      <c r="H93" s="50"/>
      <c r="I93" s="50"/>
      <c r="J93" s="50"/>
      <c r="K93" s="50"/>
      <c r="L93" s="50"/>
      <c r="M93" s="50"/>
      <c r="N93" s="50"/>
      <c r="O93" s="50"/>
      <c r="P93" s="50"/>
      <c r="Q93" s="50"/>
      <c r="R93" s="50"/>
      <c r="S93" s="50"/>
    </row>
    <row r="94" spans="1:19" ht="52.9" x14ac:dyDescent="0.5">
      <c r="A94" s="58">
        <v>3</v>
      </c>
      <c r="B94" s="43" t="s">
        <v>3697</v>
      </c>
      <c r="C94" s="172" t="s">
        <v>6</v>
      </c>
      <c r="D94" s="172">
        <v>4</v>
      </c>
      <c r="E94" s="243" t="s">
        <v>3689</v>
      </c>
      <c r="F94" s="50"/>
      <c r="G94" s="50"/>
      <c r="H94" s="50"/>
      <c r="I94" s="50"/>
      <c r="J94" s="50"/>
      <c r="K94" s="50"/>
      <c r="L94" s="50"/>
      <c r="M94" s="50"/>
      <c r="N94" s="50"/>
      <c r="O94" s="50"/>
      <c r="P94" s="50"/>
      <c r="Q94" s="50"/>
      <c r="R94" s="50"/>
      <c r="S94" s="50"/>
    </row>
    <row r="95" spans="1:19" ht="70.5" x14ac:dyDescent="0.5">
      <c r="A95" s="58">
        <v>4</v>
      </c>
      <c r="B95" s="43" t="s">
        <v>3695</v>
      </c>
      <c r="C95" s="172" t="s">
        <v>6</v>
      </c>
      <c r="D95" s="172">
        <v>5</v>
      </c>
      <c r="E95" s="243" t="s">
        <v>3690</v>
      </c>
      <c r="F95" s="50"/>
      <c r="G95" s="50"/>
      <c r="H95" s="50"/>
      <c r="I95" s="50"/>
      <c r="J95" s="50"/>
      <c r="K95" s="50"/>
      <c r="L95" s="50"/>
      <c r="M95" s="50"/>
      <c r="N95" s="50"/>
      <c r="O95" s="50"/>
      <c r="P95" s="50"/>
      <c r="Q95" s="50"/>
      <c r="R95" s="50"/>
      <c r="S95" s="50"/>
    </row>
    <row r="96" spans="1:19" ht="52.9" x14ac:dyDescent="0.5">
      <c r="A96" s="58">
        <v>5</v>
      </c>
      <c r="B96" s="43" t="s">
        <v>3698</v>
      </c>
      <c r="C96" s="172" t="s">
        <v>6</v>
      </c>
      <c r="D96" s="172">
        <v>6</v>
      </c>
      <c r="E96" s="243" t="s">
        <v>3687</v>
      </c>
      <c r="F96" s="50"/>
      <c r="G96" s="50"/>
      <c r="H96" s="50"/>
      <c r="I96" s="50"/>
      <c r="J96" s="50"/>
      <c r="K96" s="50"/>
      <c r="L96" s="50"/>
      <c r="M96" s="50"/>
      <c r="N96" s="50"/>
      <c r="O96" s="50"/>
      <c r="P96" s="50"/>
      <c r="Q96" s="50"/>
      <c r="R96" s="50"/>
      <c r="S96" s="50"/>
    </row>
    <row r="97" spans="1:19" ht="70.5" x14ac:dyDescent="0.5">
      <c r="A97" s="58">
        <v>6</v>
      </c>
      <c r="B97" s="43" t="s">
        <v>3699</v>
      </c>
      <c r="C97" s="172" t="s">
        <v>6</v>
      </c>
      <c r="D97" s="172">
        <v>1</v>
      </c>
      <c r="E97" s="242" t="s">
        <v>3691</v>
      </c>
      <c r="F97" s="50"/>
      <c r="G97" s="50"/>
      <c r="H97" s="50"/>
      <c r="I97" s="50"/>
      <c r="J97" s="50"/>
      <c r="K97" s="50"/>
      <c r="L97" s="50"/>
      <c r="M97" s="50"/>
      <c r="N97" s="50"/>
      <c r="O97" s="50"/>
      <c r="P97" s="50"/>
      <c r="Q97" s="50"/>
      <c r="R97" s="50"/>
      <c r="S97" s="50"/>
    </row>
    <row r="98" spans="1:19" s="54" customFormat="1" ht="70.5" x14ac:dyDescent="0.5">
      <c r="A98" s="58">
        <v>7</v>
      </c>
      <c r="B98" s="43" t="s">
        <v>3700</v>
      </c>
      <c r="C98" s="172" t="s">
        <v>6</v>
      </c>
      <c r="D98" s="172">
        <v>4</v>
      </c>
      <c r="E98" s="243" t="s">
        <v>3692</v>
      </c>
    </row>
    <row r="99" spans="1:19" ht="52.9" x14ac:dyDescent="0.5">
      <c r="A99" s="58">
        <v>8</v>
      </c>
      <c r="B99" s="43" t="s">
        <v>38</v>
      </c>
      <c r="C99" s="172" t="s">
        <v>6</v>
      </c>
      <c r="D99" s="172">
        <v>1</v>
      </c>
      <c r="E99" s="242" t="s">
        <v>3693</v>
      </c>
      <c r="F99" s="50"/>
      <c r="G99" s="50"/>
      <c r="H99" s="50"/>
      <c r="I99" s="50"/>
      <c r="J99" s="50"/>
      <c r="K99" s="50"/>
      <c r="L99" s="50"/>
      <c r="M99" s="50"/>
      <c r="N99" s="50"/>
      <c r="O99" s="50"/>
      <c r="P99" s="50"/>
      <c r="Q99" s="50"/>
      <c r="R99" s="50"/>
      <c r="S99" s="50"/>
    </row>
    <row r="100" spans="1:19" ht="70.5" x14ac:dyDescent="0.5">
      <c r="A100" s="58">
        <v>9</v>
      </c>
      <c r="B100" s="43" t="s">
        <v>39</v>
      </c>
      <c r="C100" s="172" t="s">
        <v>6</v>
      </c>
      <c r="D100" s="172">
        <v>1</v>
      </c>
      <c r="E100" s="242" t="s">
        <v>3694</v>
      </c>
      <c r="F100" s="50"/>
      <c r="G100" s="50"/>
      <c r="H100" s="50"/>
      <c r="I100" s="50"/>
      <c r="J100" s="50"/>
      <c r="K100" s="50"/>
      <c r="L100" s="50"/>
      <c r="M100" s="50"/>
      <c r="N100" s="50"/>
      <c r="O100" s="50"/>
      <c r="P100" s="50"/>
      <c r="Q100" s="50"/>
      <c r="R100" s="50"/>
      <c r="S100" s="50"/>
    </row>
    <row r="101" spans="1:19" ht="70.5" x14ac:dyDescent="0.5">
      <c r="A101" s="58">
        <v>10</v>
      </c>
      <c r="B101" s="43" t="s">
        <v>40</v>
      </c>
      <c r="C101" s="172" t="s">
        <v>6</v>
      </c>
      <c r="D101" s="172">
        <v>1</v>
      </c>
      <c r="E101" s="242" t="s">
        <v>3702</v>
      </c>
      <c r="F101" s="50"/>
      <c r="G101" s="50" t="s">
        <v>1455</v>
      </c>
      <c r="H101" s="50"/>
      <c r="I101" s="50"/>
      <c r="J101" s="50"/>
      <c r="K101" s="50"/>
      <c r="L101" s="50"/>
      <c r="M101" s="50"/>
      <c r="N101" s="50"/>
      <c r="O101" s="50"/>
      <c r="P101" s="50"/>
      <c r="Q101" s="50"/>
      <c r="R101" s="50"/>
      <c r="S101" s="50"/>
    </row>
    <row r="102" spans="1:19" ht="70.5" x14ac:dyDescent="0.5">
      <c r="A102" s="58">
        <v>11</v>
      </c>
      <c r="B102" s="43" t="s">
        <v>41</v>
      </c>
      <c r="C102" s="172" t="s">
        <v>6</v>
      </c>
      <c r="D102" s="172">
        <v>1</v>
      </c>
      <c r="E102" s="242" t="s">
        <v>3702</v>
      </c>
      <c r="F102" s="50"/>
      <c r="G102" s="50"/>
      <c r="H102" s="50"/>
      <c r="I102" s="50"/>
      <c r="J102" s="50"/>
      <c r="K102" s="50"/>
      <c r="L102" s="50"/>
      <c r="M102" s="50"/>
      <c r="N102" s="50"/>
      <c r="O102" s="50"/>
      <c r="P102" s="50"/>
      <c r="Q102" s="50"/>
      <c r="R102" s="50"/>
      <c r="S102" s="50"/>
    </row>
    <row r="103" spans="1:19" ht="52.9" x14ac:dyDescent="0.5">
      <c r="A103" s="58">
        <v>12</v>
      </c>
      <c r="B103" s="43" t="s">
        <v>42</v>
      </c>
      <c r="C103" s="172" t="s">
        <v>6</v>
      </c>
      <c r="D103" s="172">
        <v>1</v>
      </c>
      <c r="E103" s="242" t="s">
        <v>3703</v>
      </c>
      <c r="F103" s="50"/>
      <c r="G103" s="50"/>
      <c r="H103" s="50"/>
      <c r="I103" s="50"/>
      <c r="J103" s="50"/>
      <c r="K103" s="50"/>
      <c r="L103" s="50"/>
      <c r="M103" s="50"/>
      <c r="N103" s="50"/>
      <c r="O103" s="50"/>
      <c r="P103" s="50"/>
      <c r="Q103" s="50"/>
      <c r="R103" s="50"/>
      <c r="S103" s="50"/>
    </row>
    <row r="104" spans="1:19" ht="35.25" x14ac:dyDescent="0.5">
      <c r="A104" s="58">
        <v>13</v>
      </c>
      <c r="B104" s="43" t="s">
        <v>43</v>
      </c>
      <c r="C104" s="172" t="s">
        <v>6</v>
      </c>
      <c r="D104" s="172">
        <v>1</v>
      </c>
      <c r="E104" s="242" t="s">
        <v>3704</v>
      </c>
      <c r="F104" s="50"/>
      <c r="G104" s="50"/>
      <c r="H104" s="50"/>
      <c r="I104" s="50"/>
      <c r="J104" s="50"/>
      <c r="K104" s="50"/>
      <c r="L104" s="50"/>
      <c r="M104" s="50"/>
      <c r="N104" s="50"/>
      <c r="O104" s="50"/>
      <c r="P104" s="50"/>
      <c r="Q104" s="50"/>
      <c r="R104" s="50"/>
      <c r="S104" s="50"/>
    </row>
    <row r="105" spans="1:19" ht="35.25" x14ac:dyDescent="0.5">
      <c r="A105" s="58">
        <v>14</v>
      </c>
      <c r="B105" s="43" t="s">
        <v>44</v>
      </c>
      <c r="C105" s="172" t="s">
        <v>6</v>
      </c>
      <c r="D105" s="172">
        <v>1</v>
      </c>
      <c r="E105" s="242" t="s">
        <v>3705</v>
      </c>
      <c r="F105" s="50"/>
      <c r="G105" s="50"/>
      <c r="H105" s="50"/>
      <c r="I105" s="50"/>
      <c r="J105" s="50"/>
      <c r="K105" s="50"/>
      <c r="L105" s="50"/>
      <c r="M105" s="50"/>
      <c r="N105" s="50"/>
      <c r="O105" s="50"/>
      <c r="P105" s="50"/>
      <c r="Q105" s="50"/>
      <c r="R105" s="50"/>
      <c r="S105" s="50"/>
    </row>
    <row r="106" spans="1:19" ht="88.15" x14ac:dyDescent="0.5">
      <c r="A106" s="58">
        <v>15</v>
      </c>
      <c r="B106" s="74" t="s">
        <v>1456</v>
      </c>
      <c r="C106" s="172" t="s">
        <v>6</v>
      </c>
      <c r="D106" s="172">
        <v>1</v>
      </c>
      <c r="E106" s="242" t="s">
        <v>3706</v>
      </c>
      <c r="F106" s="50"/>
      <c r="G106" s="50"/>
      <c r="H106" s="50"/>
      <c r="I106" s="50"/>
      <c r="J106" s="50"/>
      <c r="K106" s="50"/>
      <c r="L106" s="50"/>
      <c r="M106" s="50"/>
      <c r="N106" s="50"/>
      <c r="O106" s="50"/>
      <c r="P106" s="50"/>
      <c r="Q106" s="50"/>
      <c r="R106" s="50"/>
      <c r="S106" s="50"/>
    </row>
    <row r="107" spans="1:19" ht="88.15" x14ac:dyDescent="0.5">
      <c r="A107" s="58">
        <v>16</v>
      </c>
      <c r="B107" s="43" t="s">
        <v>1457</v>
      </c>
      <c r="C107" s="172" t="s">
        <v>6</v>
      </c>
      <c r="D107" s="172">
        <v>1</v>
      </c>
      <c r="E107" s="242" t="s">
        <v>3707</v>
      </c>
      <c r="F107" s="50"/>
      <c r="G107" s="50"/>
      <c r="H107" s="50"/>
      <c r="I107" s="50"/>
      <c r="J107" s="50"/>
      <c r="K107" s="50"/>
      <c r="L107" s="50"/>
      <c r="M107" s="50"/>
    </row>
    <row r="108" spans="1:19" ht="35.25" x14ac:dyDescent="0.5">
      <c r="A108" s="58">
        <v>17</v>
      </c>
      <c r="B108" s="43" t="s">
        <v>2826</v>
      </c>
      <c r="C108" s="172" t="s">
        <v>6</v>
      </c>
      <c r="D108" s="172">
        <v>6</v>
      </c>
      <c r="E108" s="243" t="s">
        <v>3701</v>
      </c>
      <c r="F108" s="50"/>
      <c r="G108" s="50"/>
      <c r="H108" s="50"/>
      <c r="I108" s="50"/>
      <c r="J108" s="50"/>
      <c r="K108" s="50"/>
      <c r="L108" s="50"/>
      <c r="M108" s="50"/>
    </row>
    <row r="109" spans="1:19" ht="52.9" x14ac:dyDescent="0.5">
      <c r="A109" s="58">
        <v>18</v>
      </c>
      <c r="B109" s="43" t="s">
        <v>1291</v>
      </c>
      <c r="C109" s="172" t="s">
        <v>6</v>
      </c>
      <c r="D109" s="172">
        <v>6</v>
      </c>
      <c r="E109" s="243" t="s">
        <v>3708</v>
      </c>
      <c r="F109" s="50"/>
      <c r="G109" s="50"/>
      <c r="H109" s="50"/>
      <c r="I109" s="50"/>
      <c r="J109" s="50"/>
      <c r="K109" s="50"/>
      <c r="L109" s="50"/>
      <c r="M109" s="50"/>
      <c r="N109" s="50"/>
      <c r="O109" s="50"/>
      <c r="P109" s="50"/>
      <c r="Q109" s="50"/>
      <c r="R109" s="50"/>
      <c r="S109" s="50"/>
    </row>
    <row r="110" spans="1:19" ht="52.9" x14ac:dyDescent="0.5">
      <c r="A110" s="58">
        <v>19</v>
      </c>
      <c r="B110" s="43" t="s">
        <v>1292</v>
      </c>
      <c r="C110" s="172" t="s">
        <v>6</v>
      </c>
      <c r="D110" s="172">
        <v>2</v>
      </c>
      <c r="E110" s="243" t="s">
        <v>3710</v>
      </c>
      <c r="F110" s="50"/>
      <c r="G110" s="50"/>
      <c r="H110" s="50"/>
      <c r="I110" s="50"/>
      <c r="J110" s="50"/>
      <c r="K110" s="50"/>
      <c r="L110" s="50"/>
      <c r="M110" s="50"/>
      <c r="N110" s="50"/>
      <c r="O110" s="50"/>
      <c r="P110" s="50"/>
      <c r="Q110" s="50"/>
      <c r="R110" s="50"/>
      <c r="S110" s="50"/>
    </row>
    <row r="111" spans="1:19" ht="52.9" x14ac:dyDescent="0.5">
      <c r="A111" s="58">
        <v>20</v>
      </c>
      <c r="B111" s="43" t="s">
        <v>49</v>
      </c>
      <c r="C111" s="172" t="s">
        <v>6</v>
      </c>
      <c r="D111" s="172">
        <v>1</v>
      </c>
      <c r="E111" s="242" t="s">
        <v>3709</v>
      </c>
      <c r="F111" s="50"/>
      <c r="G111" s="50"/>
      <c r="H111" s="50"/>
      <c r="I111" s="50"/>
      <c r="J111" s="50"/>
      <c r="K111" s="50"/>
      <c r="L111" s="50"/>
      <c r="M111" s="50"/>
      <c r="N111" s="50"/>
      <c r="O111" s="50"/>
      <c r="P111" s="50"/>
      <c r="Q111" s="50"/>
      <c r="R111" s="50"/>
      <c r="S111" s="50"/>
    </row>
    <row r="112" spans="1:19" ht="35.25" x14ac:dyDescent="0.5">
      <c r="A112" s="58">
        <v>21</v>
      </c>
      <c r="B112" s="43" t="s">
        <v>50</v>
      </c>
      <c r="C112" s="172" t="s">
        <v>6</v>
      </c>
      <c r="D112" s="172">
        <v>4</v>
      </c>
      <c r="E112" s="243" t="s">
        <v>3711</v>
      </c>
      <c r="F112" s="50"/>
      <c r="G112" s="50"/>
      <c r="H112" s="50"/>
      <c r="I112" s="50"/>
      <c r="J112" s="50"/>
      <c r="K112" s="50"/>
      <c r="L112" s="50"/>
      <c r="M112" s="50"/>
      <c r="N112" s="50"/>
      <c r="O112" s="50"/>
      <c r="P112" s="50"/>
      <c r="Q112" s="50"/>
      <c r="R112" s="50"/>
      <c r="S112" s="50"/>
    </row>
    <row r="113" spans="1:19" ht="35.25" x14ac:dyDescent="0.5">
      <c r="A113" s="58">
        <v>22</v>
      </c>
      <c r="B113" s="43" t="s">
        <v>51</v>
      </c>
      <c r="C113" s="172" t="s">
        <v>6</v>
      </c>
      <c r="D113" s="172">
        <v>4</v>
      </c>
      <c r="E113" s="243" t="s">
        <v>3712</v>
      </c>
      <c r="F113" s="50"/>
      <c r="G113" s="50"/>
      <c r="H113" s="50"/>
      <c r="I113" s="50"/>
      <c r="J113" s="50"/>
      <c r="K113" s="50"/>
      <c r="L113" s="50"/>
      <c r="M113" s="50"/>
      <c r="N113" s="50"/>
      <c r="O113" s="50"/>
      <c r="P113" s="50"/>
      <c r="Q113" s="50"/>
      <c r="R113" s="50"/>
      <c r="S113" s="50"/>
    </row>
    <row r="114" spans="1:19" ht="35.25" x14ac:dyDescent="0.5">
      <c r="A114" s="58">
        <v>23</v>
      </c>
      <c r="B114" s="44" t="s">
        <v>54</v>
      </c>
      <c r="C114" s="229" t="s">
        <v>6</v>
      </c>
      <c r="D114" s="229">
        <v>1</v>
      </c>
      <c r="E114" s="242" t="s">
        <v>3430</v>
      </c>
      <c r="F114" s="50"/>
      <c r="G114" s="50"/>
      <c r="H114" s="50"/>
      <c r="I114" s="50"/>
      <c r="J114" s="50"/>
      <c r="K114" s="50"/>
      <c r="L114" s="50"/>
      <c r="M114" s="50"/>
      <c r="N114" s="50"/>
      <c r="O114" s="50"/>
      <c r="P114" s="50"/>
      <c r="Q114" s="50"/>
      <c r="R114" s="50"/>
      <c r="S114" s="50"/>
    </row>
    <row r="115" spans="1:19" ht="35.25" x14ac:dyDescent="0.5">
      <c r="A115" s="58">
        <v>24</v>
      </c>
      <c r="B115" s="43" t="s">
        <v>58</v>
      </c>
      <c r="C115" s="172" t="s">
        <v>6</v>
      </c>
      <c r="D115" s="172">
        <v>4</v>
      </c>
      <c r="E115" s="243" t="s">
        <v>3713</v>
      </c>
      <c r="F115" s="50"/>
      <c r="G115" s="50"/>
      <c r="H115" s="50"/>
      <c r="I115" s="50"/>
      <c r="J115" s="50"/>
      <c r="K115" s="50"/>
      <c r="L115" s="50"/>
      <c r="M115" s="50"/>
      <c r="N115" s="50"/>
      <c r="O115" s="50"/>
      <c r="P115" s="50"/>
      <c r="Q115" s="50"/>
      <c r="R115" s="50"/>
      <c r="S115" s="50"/>
    </row>
    <row r="116" spans="1:19" ht="35.25" x14ac:dyDescent="0.5">
      <c r="A116" s="58">
        <v>25</v>
      </c>
      <c r="B116" s="43" t="s">
        <v>59</v>
      </c>
      <c r="C116" s="172" t="s">
        <v>6</v>
      </c>
      <c r="D116" s="172">
        <v>1</v>
      </c>
      <c r="E116" s="242" t="s">
        <v>3401</v>
      </c>
      <c r="F116" s="50"/>
      <c r="G116" s="50"/>
      <c r="H116" s="50"/>
      <c r="I116" s="50"/>
      <c r="J116" s="50"/>
      <c r="K116" s="50"/>
      <c r="L116" s="50"/>
      <c r="M116" s="50"/>
      <c r="N116" s="50"/>
      <c r="O116" s="50"/>
      <c r="P116" s="50"/>
      <c r="Q116" s="50"/>
      <c r="R116" s="50"/>
      <c r="S116" s="50"/>
    </row>
    <row r="117" spans="1:19" ht="52.9" x14ac:dyDescent="0.5">
      <c r="A117" s="58">
        <v>26</v>
      </c>
      <c r="B117" s="43" t="s">
        <v>3715</v>
      </c>
      <c r="C117" s="172" t="s">
        <v>6</v>
      </c>
      <c r="D117" s="172">
        <v>4</v>
      </c>
      <c r="E117" s="243" t="s">
        <v>3714</v>
      </c>
      <c r="F117" s="50"/>
      <c r="G117" s="50"/>
      <c r="H117" s="50"/>
      <c r="I117" s="50"/>
      <c r="J117" s="50"/>
      <c r="K117" s="50"/>
      <c r="L117" s="50"/>
      <c r="M117" s="50"/>
      <c r="N117" s="50"/>
      <c r="O117" s="50"/>
      <c r="P117" s="50"/>
      <c r="Q117" s="50"/>
      <c r="R117" s="50"/>
      <c r="S117" s="50"/>
    </row>
    <row r="118" spans="1:19" ht="35.25" x14ac:dyDescent="0.5">
      <c r="A118" s="58">
        <v>27</v>
      </c>
      <c r="B118" s="43" t="s">
        <v>60</v>
      </c>
      <c r="C118" s="172" t="s">
        <v>6</v>
      </c>
      <c r="D118" s="172">
        <v>1</v>
      </c>
      <c r="E118" s="242" t="s">
        <v>3716</v>
      </c>
      <c r="F118" s="50"/>
      <c r="G118" s="50"/>
      <c r="H118" s="50"/>
      <c r="I118" s="50"/>
      <c r="J118" s="50"/>
      <c r="K118" s="50"/>
      <c r="L118" s="50"/>
      <c r="M118" s="50"/>
      <c r="N118" s="50"/>
      <c r="O118" s="50"/>
      <c r="P118" s="50"/>
      <c r="Q118" s="50"/>
      <c r="R118" s="50"/>
      <c r="S118" s="50"/>
    </row>
    <row r="119" spans="1:19" ht="52.9" x14ac:dyDescent="0.5">
      <c r="A119" s="58">
        <v>28</v>
      </c>
      <c r="B119" s="43" t="s">
        <v>1293</v>
      </c>
      <c r="C119" s="172" t="s">
        <v>6</v>
      </c>
      <c r="D119" s="172">
        <v>5</v>
      </c>
      <c r="E119" s="243" t="s">
        <v>3717</v>
      </c>
      <c r="F119" s="50"/>
      <c r="G119" s="50"/>
      <c r="H119" s="50"/>
      <c r="I119" s="50"/>
      <c r="J119" s="50"/>
      <c r="K119" s="50"/>
      <c r="L119" s="50"/>
      <c r="M119" s="50"/>
      <c r="N119" s="50"/>
      <c r="O119" s="50"/>
      <c r="P119" s="50"/>
      <c r="Q119" s="50"/>
      <c r="R119" s="50"/>
      <c r="S119" s="50"/>
    </row>
    <row r="120" spans="1:19" x14ac:dyDescent="0.5">
      <c r="A120" s="363" t="s">
        <v>1027</v>
      </c>
      <c r="B120" s="363"/>
      <c r="C120" s="363"/>
      <c r="D120" s="196">
        <f>SUM(D92:D119)</f>
        <v>74</v>
      </c>
      <c r="E120" s="230"/>
      <c r="F120" s="50"/>
      <c r="G120" s="50"/>
      <c r="H120" s="50"/>
      <c r="I120" s="50"/>
      <c r="J120" s="50"/>
      <c r="K120" s="50"/>
      <c r="L120" s="50"/>
      <c r="M120" s="50"/>
      <c r="N120" s="50"/>
      <c r="O120" s="50"/>
      <c r="P120" s="50"/>
      <c r="Q120" s="50"/>
      <c r="R120" s="50"/>
      <c r="S120" s="50"/>
    </row>
    <row r="121" spans="1:19" x14ac:dyDescent="0.5">
      <c r="A121" s="380" t="s">
        <v>7</v>
      </c>
      <c r="B121" s="404"/>
      <c r="C121" s="404"/>
      <c r="D121" s="404"/>
      <c r="E121" s="381"/>
      <c r="F121" s="50"/>
      <c r="G121" s="50"/>
      <c r="H121" s="50"/>
      <c r="I121" s="50"/>
      <c r="J121" s="50"/>
      <c r="K121" s="50"/>
      <c r="L121" s="50"/>
      <c r="M121" s="50"/>
      <c r="N121" s="50"/>
      <c r="O121" s="50"/>
      <c r="P121" s="50"/>
      <c r="Q121" s="50"/>
      <c r="R121" s="50"/>
      <c r="S121" s="50"/>
    </row>
    <row r="122" spans="1:19" ht="52.9" x14ac:dyDescent="0.5">
      <c r="A122" s="58">
        <v>1</v>
      </c>
      <c r="B122" s="44" t="s">
        <v>3722</v>
      </c>
      <c r="C122" s="229" t="s">
        <v>6</v>
      </c>
      <c r="D122" s="229">
        <v>2</v>
      </c>
      <c r="E122" s="243" t="s">
        <v>3718</v>
      </c>
      <c r="F122" s="50"/>
      <c r="G122" s="50"/>
      <c r="H122" s="50"/>
      <c r="I122" s="50"/>
      <c r="J122" s="50"/>
      <c r="K122" s="50"/>
      <c r="L122" s="50"/>
      <c r="M122" s="50"/>
      <c r="N122" s="50"/>
      <c r="O122" s="50"/>
      <c r="P122" s="50"/>
      <c r="Q122" s="50"/>
      <c r="R122" s="50"/>
      <c r="S122" s="50"/>
    </row>
    <row r="123" spans="1:19" ht="52.9" x14ac:dyDescent="0.5">
      <c r="A123" s="58">
        <v>2</v>
      </c>
      <c r="B123" s="44" t="s">
        <v>3723</v>
      </c>
      <c r="C123" s="229" t="s">
        <v>6</v>
      </c>
      <c r="D123" s="229">
        <v>5</v>
      </c>
      <c r="E123" s="243" t="s">
        <v>3719</v>
      </c>
      <c r="F123" s="50"/>
      <c r="G123" s="50"/>
      <c r="H123" s="50"/>
      <c r="I123" s="50"/>
      <c r="J123" s="50"/>
      <c r="K123" s="50"/>
      <c r="L123" s="50"/>
      <c r="M123" s="50"/>
      <c r="N123" s="50"/>
      <c r="O123" s="50"/>
      <c r="P123" s="50"/>
      <c r="Q123" s="50"/>
      <c r="R123" s="50"/>
      <c r="S123" s="50"/>
    </row>
    <row r="124" spans="1:19" ht="52.9" x14ac:dyDescent="0.5">
      <c r="A124" s="58">
        <v>3</v>
      </c>
      <c r="B124" s="43" t="s">
        <v>1294</v>
      </c>
      <c r="C124" s="172" t="s">
        <v>6</v>
      </c>
      <c r="D124" s="172">
        <v>8</v>
      </c>
      <c r="E124" s="243" t="s">
        <v>3586</v>
      </c>
      <c r="F124" s="50"/>
      <c r="G124" s="50"/>
      <c r="H124" s="50"/>
      <c r="I124" s="50"/>
      <c r="J124" s="50"/>
      <c r="K124" s="50"/>
      <c r="L124" s="50"/>
      <c r="M124" s="50"/>
      <c r="N124" s="50"/>
      <c r="O124" s="50"/>
      <c r="P124" s="50"/>
      <c r="Q124" s="50"/>
      <c r="R124" s="50"/>
      <c r="S124" s="50"/>
    </row>
    <row r="125" spans="1:19" ht="52.9" x14ac:dyDescent="0.5">
      <c r="A125" s="58">
        <v>4</v>
      </c>
      <c r="B125" s="43" t="s">
        <v>3721</v>
      </c>
      <c r="C125" s="172" t="s">
        <v>6</v>
      </c>
      <c r="D125" s="172">
        <v>2</v>
      </c>
      <c r="E125" s="243" t="s">
        <v>3720</v>
      </c>
      <c r="F125" s="50"/>
      <c r="G125" s="50"/>
      <c r="H125" s="50"/>
      <c r="I125" s="50"/>
      <c r="J125" s="50"/>
      <c r="K125" s="50"/>
      <c r="L125" s="50"/>
      <c r="M125" s="50"/>
      <c r="N125" s="50"/>
      <c r="O125" s="50"/>
      <c r="P125" s="50"/>
      <c r="Q125" s="50"/>
      <c r="R125" s="50"/>
      <c r="S125" s="50"/>
    </row>
    <row r="126" spans="1:19" x14ac:dyDescent="0.5">
      <c r="A126" s="363" t="s">
        <v>1027</v>
      </c>
      <c r="B126" s="363"/>
      <c r="C126" s="363"/>
      <c r="D126" s="196">
        <f>SUM(D122:D125)</f>
        <v>17</v>
      </c>
      <c r="E126" s="106"/>
      <c r="F126" s="60"/>
      <c r="G126" s="60"/>
      <c r="H126" s="59"/>
      <c r="I126" s="59"/>
      <c r="J126" s="59"/>
      <c r="K126" s="59"/>
      <c r="L126" s="59"/>
      <c r="M126" s="59"/>
      <c r="N126" s="59"/>
      <c r="O126" s="59"/>
      <c r="P126" s="59"/>
      <c r="Q126" s="59"/>
      <c r="R126" s="59"/>
      <c r="S126" s="59"/>
    </row>
    <row r="127" spans="1:19" s="62" customFormat="1" ht="17.25" x14ac:dyDescent="0.45">
      <c r="A127" s="380" t="s">
        <v>8</v>
      </c>
      <c r="B127" s="404"/>
      <c r="C127" s="404"/>
      <c r="D127" s="404"/>
      <c r="E127" s="381"/>
      <c r="F127" s="61"/>
      <c r="G127" s="61"/>
      <c r="H127" s="61"/>
      <c r="I127" s="61"/>
      <c r="J127" s="61"/>
      <c r="K127" s="61"/>
      <c r="L127" s="61"/>
      <c r="M127" s="61"/>
      <c r="N127" s="61"/>
      <c r="O127" s="61"/>
      <c r="P127" s="61"/>
      <c r="Q127" s="61"/>
      <c r="R127" s="61"/>
      <c r="S127" s="61"/>
    </row>
    <row r="128" spans="1:19" s="54" customFormat="1" ht="52.9" x14ac:dyDescent="0.5">
      <c r="A128" s="58">
        <v>1</v>
      </c>
      <c r="B128" s="44" t="s">
        <v>3724</v>
      </c>
      <c r="C128" s="229" t="s">
        <v>6</v>
      </c>
      <c r="D128" s="229">
        <v>2</v>
      </c>
      <c r="E128" s="243" t="s">
        <v>3727</v>
      </c>
    </row>
    <row r="129" spans="1:19" ht="52.9" x14ac:dyDescent="0.5">
      <c r="A129" s="58">
        <v>2</v>
      </c>
      <c r="B129" s="44" t="s">
        <v>3725</v>
      </c>
      <c r="C129" s="229" t="s">
        <v>6</v>
      </c>
      <c r="D129" s="229">
        <v>1</v>
      </c>
      <c r="E129" s="242" t="s">
        <v>3726</v>
      </c>
      <c r="F129" s="50"/>
      <c r="G129" s="50"/>
      <c r="H129" s="50"/>
      <c r="I129" s="50"/>
      <c r="J129" s="50"/>
      <c r="K129" s="50"/>
      <c r="L129" s="50"/>
      <c r="M129" s="50"/>
      <c r="N129" s="50"/>
      <c r="O129" s="50"/>
      <c r="P129" s="50"/>
      <c r="Q129" s="50"/>
      <c r="R129" s="50"/>
      <c r="S129" s="50"/>
    </row>
    <row r="130" spans="1:19" x14ac:dyDescent="0.5">
      <c r="A130" s="363" t="s">
        <v>1027</v>
      </c>
      <c r="B130" s="363"/>
      <c r="C130" s="363"/>
      <c r="D130" s="196">
        <f>SUM(D128:D129)</f>
        <v>3</v>
      </c>
      <c r="E130" s="106"/>
      <c r="F130" s="50"/>
      <c r="G130" s="50"/>
      <c r="H130" s="50"/>
      <c r="I130" s="50"/>
      <c r="J130" s="50"/>
      <c r="K130" s="50"/>
      <c r="L130" s="50"/>
      <c r="M130" s="50"/>
      <c r="N130" s="50"/>
      <c r="O130" s="50"/>
      <c r="P130" s="50"/>
      <c r="Q130" s="50"/>
      <c r="R130" s="50"/>
      <c r="S130" s="50"/>
    </row>
    <row r="131" spans="1:19" x14ac:dyDescent="0.5">
      <c r="A131" s="380" t="s">
        <v>9</v>
      </c>
      <c r="B131" s="404"/>
      <c r="C131" s="404"/>
      <c r="D131" s="404"/>
      <c r="E131" s="381"/>
      <c r="F131" s="50"/>
      <c r="G131" s="50"/>
      <c r="H131" s="50"/>
      <c r="I131" s="50"/>
      <c r="J131" s="50"/>
      <c r="K131" s="50"/>
      <c r="L131" s="50"/>
      <c r="M131" s="50"/>
      <c r="N131" s="50"/>
      <c r="O131" s="50"/>
      <c r="P131" s="50"/>
      <c r="Q131" s="50"/>
      <c r="R131" s="50"/>
      <c r="S131" s="50"/>
    </row>
    <row r="132" spans="1:19" ht="52.9" x14ac:dyDescent="0.5">
      <c r="A132" s="58">
        <v>1</v>
      </c>
      <c r="B132" s="43" t="s">
        <v>3728</v>
      </c>
      <c r="C132" s="172" t="s">
        <v>6</v>
      </c>
      <c r="D132" s="172">
        <v>2</v>
      </c>
      <c r="E132" s="243" t="s">
        <v>3729</v>
      </c>
      <c r="F132" s="50"/>
      <c r="G132" s="50"/>
      <c r="H132" s="50"/>
      <c r="I132" s="50"/>
      <c r="J132" s="50"/>
      <c r="K132" s="50"/>
      <c r="L132" s="50"/>
      <c r="M132" s="50"/>
      <c r="N132" s="50"/>
      <c r="O132" s="50"/>
      <c r="P132" s="50"/>
      <c r="Q132" s="50"/>
      <c r="R132" s="50"/>
      <c r="S132" s="50"/>
    </row>
    <row r="133" spans="1:19" s="62" customFormat="1" ht="52.9" x14ac:dyDescent="0.5">
      <c r="A133" s="58">
        <v>2</v>
      </c>
      <c r="B133" s="43" t="s">
        <v>3731</v>
      </c>
      <c r="C133" s="172" t="s">
        <v>6</v>
      </c>
      <c r="D133" s="172">
        <v>1</v>
      </c>
      <c r="E133" s="242" t="s">
        <v>3730</v>
      </c>
      <c r="F133" s="61"/>
      <c r="G133" s="61"/>
      <c r="H133" s="61"/>
      <c r="I133" s="61"/>
      <c r="J133" s="61"/>
      <c r="K133" s="61"/>
      <c r="L133" s="61"/>
      <c r="M133" s="61"/>
      <c r="N133" s="61"/>
      <c r="O133" s="61"/>
      <c r="P133" s="61"/>
      <c r="Q133" s="61"/>
      <c r="R133" s="61"/>
      <c r="S133" s="61"/>
    </row>
    <row r="134" spans="1:19" s="54" customFormat="1" ht="52.9" x14ac:dyDescent="0.5">
      <c r="A134" s="58">
        <v>3</v>
      </c>
      <c r="B134" s="43" t="s">
        <v>1295</v>
      </c>
      <c r="C134" s="172" t="s">
        <v>6</v>
      </c>
      <c r="D134" s="172">
        <v>1</v>
      </c>
      <c r="E134" s="242" t="s">
        <v>3732</v>
      </c>
    </row>
    <row r="135" spans="1:19" ht="52.9" x14ac:dyDescent="0.5">
      <c r="A135" s="58">
        <v>4</v>
      </c>
      <c r="B135" s="43" t="s">
        <v>1296</v>
      </c>
      <c r="C135" s="172" t="s">
        <v>6</v>
      </c>
      <c r="D135" s="172">
        <v>8</v>
      </c>
      <c r="E135" s="243" t="s">
        <v>3733</v>
      </c>
      <c r="F135" s="50"/>
      <c r="G135" s="50"/>
      <c r="H135" s="50"/>
      <c r="I135" s="50"/>
      <c r="J135" s="50"/>
      <c r="K135" s="50"/>
      <c r="L135" s="50"/>
      <c r="M135" s="50"/>
      <c r="N135" s="50"/>
      <c r="O135" s="50"/>
      <c r="P135" s="50"/>
      <c r="Q135" s="50"/>
      <c r="R135" s="50"/>
      <c r="S135" s="50"/>
    </row>
    <row r="136" spans="1:19" ht="35.25" x14ac:dyDescent="0.5">
      <c r="A136" s="58">
        <v>5</v>
      </c>
      <c r="B136" s="44" t="s">
        <v>3736</v>
      </c>
      <c r="C136" s="229" t="s">
        <v>6</v>
      </c>
      <c r="D136" s="229">
        <v>3</v>
      </c>
      <c r="E136" s="243" t="s">
        <v>3734</v>
      </c>
      <c r="F136" s="50"/>
      <c r="G136" s="50"/>
      <c r="H136" s="50"/>
      <c r="I136" s="50"/>
      <c r="J136" s="50"/>
      <c r="K136" s="50"/>
      <c r="L136" s="50"/>
      <c r="M136" s="50"/>
      <c r="N136" s="50"/>
      <c r="O136" s="50"/>
      <c r="P136" s="50"/>
      <c r="Q136" s="50"/>
      <c r="R136" s="50"/>
      <c r="S136" s="50"/>
    </row>
    <row r="137" spans="1:19" s="62" customFormat="1" ht="52.9" x14ac:dyDescent="0.5">
      <c r="A137" s="58">
        <v>6</v>
      </c>
      <c r="B137" s="43" t="s">
        <v>3737</v>
      </c>
      <c r="C137" s="172" t="s">
        <v>6</v>
      </c>
      <c r="D137" s="172">
        <v>2</v>
      </c>
      <c r="E137" s="243" t="s">
        <v>3735</v>
      </c>
      <c r="F137" s="61"/>
      <c r="G137" s="61"/>
      <c r="H137" s="61"/>
      <c r="I137" s="61"/>
      <c r="J137" s="61"/>
      <c r="K137" s="61"/>
      <c r="L137" s="61"/>
      <c r="M137" s="61"/>
      <c r="N137" s="61"/>
      <c r="O137" s="61"/>
      <c r="P137" s="61"/>
      <c r="Q137" s="61"/>
      <c r="R137" s="61"/>
      <c r="S137" s="61"/>
    </row>
    <row r="138" spans="1:19" x14ac:dyDescent="0.5">
      <c r="A138" s="363" t="s">
        <v>1027</v>
      </c>
      <c r="B138" s="363"/>
      <c r="C138" s="363"/>
      <c r="D138" s="196">
        <f>SUM(D132:D137)</f>
        <v>17</v>
      </c>
      <c r="E138" s="106"/>
      <c r="F138" s="50"/>
      <c r="G138" s="50"/>
      <c r="H138" s="50"/>
      <c r="I138" s="50"/>
      <c r="J138" s="50"/>
      <c r="K138" s="50"/>
      <c r="L138" s="50"/>
      <c r="M138" s="50"/>
      <c r="N138" s="50"/>
      <c r="O138" s="50"/>
      <c r="P138" s="50"/>
      <c r="Q138" s="50"/>
      <c r="R138" s="50"/>
      <c r="S138" s="50"/>
    </row>
    <row r="139" spans="1:19" x14ac:dyDescent="0.5">
      <c r="A139" s="380" t="s">
        <v>71</v>
      </c>
      <c r="B139" s="404"/>
      <c r="C139" s="404"/>
      <c r="D139" s="404"/>
      <c r="E139" s="381"/>
      <c r="F139" s="50"/>
      <c r="G139" s="50"/>
      <c r="H139" s="50"/>
      <c r="I139" s="50"/>
      <c r="J139" s="50"/>
      <c r="K139" s="50"/>
      <c r="L139" s="50"/>
      <c r="M139" s="50"/>
      <c r="N139" s="50"/>
      <c r="O139" s="50"/>
      <c r="P139" s="50"/>
      <c r="Q139" s="50"/>
      <c r="R139" s="50"/>
      <c r="S139" s="50"/>
    </row>
    <row r="140" spans="1:19" ht="52.9" x14ac:dyDescent="0.5">
      <c r="A140" s="58">
        <v>1</v>
      </c>
      <c r="B140" s="43" t="s">
        <v>1297</v>
      </c>
      <c r="C140" s="172" t="s">
        <v>6</v>
      </c>
      <c r="D140" s="172">
        <v>5</v>
      </c>
      <c r="E140" s="243" t="s">
        <v>3738</v>
      </c>
      <c r="F140" s="50"/>
      <c r="G140" s="50"/>
      <c r="H140" s="50"/>
      <c r="I140" s="50"/>
      <c r="J140" s="50"/>
      <c r="K140" s="50"/>
      <c r="L140" s="50"/>
      <c r="M140" s="50"/>
      <c r="N140" s="50"/>
      <c r="O140" s="50"/>
      <c r="P140" s="50"/>
      <c r="Q140" s="50"/>
      <c r="R140" s="50"/>
      <c r="S140" s="50"/>
    </row>
    <row r="141" spans="1:19" x14ac:dyDescent="0.5">
      <c r="A141" s="363" t="s">
        <v>1027</v>
      </c>
      <c r="B141" s="363"/>
      <c r="C141" s="363"/>
      <c r="D141" s="196">
        <f>SUM(D140:D140)</f>
        <v>5</v>
      </c>
      <c r="E141" s="106"/>
      <c r="F141" s="50"/>
      <c r="G141" s="50"/>
      <c r="H141" s="50"/>
      <c r="I141" s="50"/>
      <c r="J141" s="50"/>
      <c r="K141" s="50"/>
      <c r="L141" s="50"/>
      <c r="M141" s="50"/>
      <c r="N141" s="50"/>
      <c r="O141" s="50"/>
      <c r="P141" s="50"/>
      <c r="Q141" s="50"/>
      <c r="R141" s="50"/>
      <c r="S141" s="50"/>
    </row>
    <row r="142" spans="1:19" x14ac:dyDescent="0.5">
      <c r="A142" s="380" t="s">
        <v>5</v>
      </c>
      <c r="B142" s="404"/>
      <c r="C142" s="404"/>
      <c r="D142" s="404"/>
      <c r="E142" s="381"/>
      <c r="F142" s="50"/>
      <c r="G142" s="50"/>
      <c r="H142" s="50"/>
      <c r="I142" s="50"/>
      <c r="J142" s="50"/>
      <c r="K142" s="50"/>
      <c r="L142" s="50"/>
      <c r="M142" s="50"/>
      <c r="N142" s="50"/>
      <c r="O142" s="50"/>
      <c r="P142" s="50"/>
      <c r="Q142" s="50"/>
      <c r="R142" s="50"/>
      <c r="S142" s="50"/>
    </row>
    <row r="143" spans="1:19" ht="52.9" x14ac:dyDescent="0.5">
      <c r="A143" s="58">
        <v>1</v>
      </c>
      <c r="B143" s="43" t="s">
        <v>1298</v>
      </c>
      <c r="C143" s="172" t="s">
        <v>6</v>
      </c>
      <c r="D143" s="172">
        <v>4</v>
      </c>
      <c r="E143" s="91" t="s">
        <v>3740</v>
      </c>
      <c r="F143" s="50"/>
      <c r="G143" s="50"/>
      <c r="H143" s="50"/>
      <c r="I143" s="50"/>
      <c r="J143" s="50"/>
      <c r="K143" s="50"/>
      <c r="L143" s="50"/>
      <c r="M143" s="50"/>
      <c r="N143" s="50"/>
      <c r="O143" s="50"/>
      <c r="P143" s="50"/>
      <c r="Q143" s="50"/>
      <c r="R143" s="50"/>
      <c r="S143" s="50"/>
    </row>
    <row r="144" spans="1:19" ht="52.9" x14ac:dyDescent="0.5">
      <c r="A144" s="58">
        <v>2</v>
      </c>
      <c r="B144" s="43" t="s">
        <v>3754</v>
      </c>
      <c r="C144" s="172" t="s">
        <v>6</v>
      </c>
      <c r="D144" s="172">
        <v>8</v>
      </c>
      <c r="E144" s="91" t="s">
        <v>3741</v>
      </c>
      <c r="F144" s="60"/>
      <c r="G144" s="60"/>
      <c r="H144" s="59"/>
      <c r="I144" s="59"/>
      <c r="J144" s="59"/>
      <c r="K144" s="59"/>
      <c r="L144" s="59"/>
      <c r="M144" s="59"/>
      <c r="N144" s="59"/>
      <c r="O144" s="59"/>
      <c r="P144" s="59"/>
      <c r="Q144" s="59"/>
      <c r="R144" s="59"/>
      <c r="S144" s="59"/>
    </row>
    <row r="145" spans="1:19" s="62" customFormat="1" ht="52.9" x14ac:dyDescent="0.5">
      <c r="A145" s="58">
        <v>3</v>
      </c>
      <c r="B145" s="43" t="s">
        <v>3755</v>
      </c>
      <c r="C145" s="172" t="s">
        <v>6</v>
      </c>
      <c r="D145" s="172">
        <v>8</v>
      </c>
      <c r="E145" s="91" t="s">
        <v>3742</v>
      </c>
      <c r="F145" s="61"/>
      <c r="G145" s="61"/>
      <c r="H145" s="61"/>
      <c r="I145" s="61"/>
      <c r="J145" s="61"/>
      <c r="K145" s="61"/>
      <c r="L145" s="61"/>
      <c r="M145" s="61"/>
      <c r="N145" s="61"/>
      <c r="O145" s="61"/>
      <c r="P145" s="61"/>
      <c r="Q145" s="61"/>
      <c r="R145" s="61"/>
      <c r="S145" s="61"/>
    </row>
    <row r="146" spans="1:19" ht="35.25" x14ac:dyDescent="0.5">
      <c r="A146" s="58">
        <v>4</v>
      </c>
      <c r="B146" s="72" t="s">
        <v>535</v>
      </c>
      <c r="C146" s="51" t="s">
        <v>6</v>
      </c>
      <c r="D146" s="63">
        <v>4</v>
      </c>
      <c r="E146" s="240" t="s">
        <v>3743</v>
      </c>
      <c r="F146" s="50"/>
      <c r="G146" s="50"/>
      <c r="H146" s="50"/>
      <c r="I146" s="50"/>
      <c r="J146" s="50"/>
      <c r="K146" s="50"/>
      <c r="L146" s="50"/>
      <c r="M146" s="50"/>
      <c r="N146" s="50"/>
      <c r="O146" s="50"/>
      <c r="P146" s="50"/>
      <c r="Q146" s="50"/>
      <c r="R146" s="50"/>
      <c r="S146" s="50"/>
    </row>
    <row r="147" spans="1:19" ht="52.9" x14ac:dyDescent="0.5">
      <c r="A147" s="58">
        <v>5</v>
      </c>
      <c r="B147" s="43" t="s">
        <v>52</v>
      </c>
      <c r="C147" s="172" t="s">
        <v>6</v>
      </c>
      <c r="D147" s="172">
        <v>9</v>
      </c>
      <c r="E147" s="91" t="s">
        <v>3744</v>
      </c>
      <c r="F147" s="60"/>
      <c r="G147" s="60"/>
      <c r="H147" s="59"/>
      <c r="I147" s="59"/>
      <c r="J147" s="59"/>
      <c r="K147" s="59"/>
      <c r="L147" s="59"/>
      <c r="M147" s="59"/>
      <c r="N147" s="59"/>
      <c r="O147" s="59"/>
      <c r="P147" s="59"/>
      <c r="Q147" s="59"/>
      <c r="R147" s="59"/>
      <c r="S147" s="59"/>
    </row>
    <row r="148" spans="1:19" s="62" customFormat="1" ht="52.9" x14ac:dyDescent="0.5">
      <c r="A148" s="58">
        <v>6</v>
      </c>
      <c r="B148" s="43" t="s">
        <v>53</v>
      </c>
      <c r="C148" s="172" t="s">
        <v>6</v>
      </c>
      <c r="D148" s="172">
        <v>10</v>
      </c>
      <c r="E148" s="91" t="s">
        <v>3745</v>
      </c>
      <c r="F148" s="61"/>
      <c r="G148" s="61"/>
      <c r="H148" s="61"/>
      <c r="I148" s="61"/>
      <c r="J148" s="61"/>
      <c r="K148" s="61"/>
      <c r="L148" s="61"/>
      <c r="M148" s="61"/>
      <c r="N148" s="61"/>
      <c r="O148" s="61"/>
      <c r="P148" s="61"/>
      <c r="Q148" s="61"/>
      <c r="R148" s="61"/>
      <c r="S148" s="61"/>
    </row>
    <row r="149" spans="1:19" s="54" customFormat="1" ht="35.25" x14ac:dyDescent="0.5">
      <c r="A149" s="58">
        <v>7</v>
      </c>
      <c r="B149" s="43" t="s">
        <v>3749</v>
      </c>
      <c r="C149" s="172" t="s">
        <v>6</v>
      </c>
      <c r="D149" s="172">
        <v>2</v>
      </c>
      <c r="E149" s="91" t="s">
        <v>3746</v>
      </c>
    </row>
    <row r="150" spans="1:19" s="54" customFormat="1" ht="35.25" x14ac:dyDescent="0.5">
      <c r="A150" s="58">
        <v>8</v>
      </c>
      <c r="B150" s="43" t="s">
        <v>3748</v>
      </c>
      <c r="C150" s="172" t="s">
        <v>6</v>
      </c>
      <c r="D150" s="172">
        <v>3</v>
      </c>
      <c r="E150" s="91" t="s">
        <v>3747</v>
      </c>
    </row>
    <row r="151" spans="1:19" s="54" customFormat="1" ht="52.9" x14ac:dyDescent="0.5">
      <c r="A151" s="58">
        <v>9</v>
      </c>
      <c r="B151" s="43" t="s">
        <v>1289</v>
      </c>
      <c r="C151" s="172" t="s">
        <v>6</v>
      </c>
      <c r="D151" s="172">
        <v>6</v>
      </c>
      <c r="E151" s="91" t="s">
        <v>3750</v>
      </c>
    </row>
    <row r="152" spans="1:19" s="54" customFormat="1" ht="52.9" x14ac:dyDescent="0.5">
      <c r="A152" s="58">
        <v>10</v>
      </c>
      <c r="B152" s="43" t="s">
        <v>3756</v>
      </c>
      <c r="C152" s="172" t="s">
        <v>6</v>
      </c>
      <c r="D152" s="172">
        <v>4</v>
      </c>
      <c r="E152" s="91" t="s">
        <v>3751</v>
      </c>
    </row>
    <row r="153" spans="1:19" s="54" customFormat="1" ht="35.25" x14ac:dyDescent="0.5">
      <c r="A153" s="58">
        <v>11</v>
      </c>
      <c r="B153" s="44" t="s">
        <v>63</v>
      </c>
      <c r="C153" s="172" t="s">
        <v>6</v>
      </c>
      <c r="D153" s="172">
        <v>1</v>
      </c>
      <c r="E153" s="91" t="s">
        <v>3752</v>
      </c>
    </row>
    <row r="154" spans="1:19" s="54" customFormat="1" ht="35.25" x14ac:dyDescent="0.5">
      <c r="A154" s="58">
        <v>12</v>
      </c>
      <c r="B154" s="44" t="s">
        <v>1279</v>
      </c>
      <c r="C154" s="172" t="s">
        <v>6</v>
      </c>
      <c r="D154" s="172">
        <v>1</v>
      </c>
      <c r="E154" s="254" t="s">
        <v>3753</v>
      </c>
    </row>
    <row r="155" spans="1:19" s="54" customFormat="1" ht="35.25" x14ac:dyDescent="0.5">
      <c r="A155" s="58">
        <v>13</v>
      </c>
      <c r="B155" s="44" t="s">
        <v>1280</v>
      </c>
      <c r="C155" s="172" t="s">
        <v>6</v>
      </c>
      <c r="D155" s="172">
        <v>1</v>
      </c>
      <c r="E155" s="255" t="s">
        <v>2299</v>
      </c>
    </row>
    <row r="156" spans="1:19" s="54" customFormat="1" ht="35.25" x14ac:dyDescent="0.5">
      <c r="A156" s="58">
        <v>14</v>
      </c>
      <c r="B156" s="44" t="s">
        <v>1281</v>
      </c>
      <c r="C156" s="172" t="s">
        <v>6</v>
      </c>
      <c r="D156" s="172">
        <v>1</v>
      </c>
      <c r="E156" s="255" t="s">
        <v>2300</v>
      </c>
    </row>
    <row r="157" spans="1:19" s="54" customFormat="1" x14ac:dyDescent="0.5">
      <c r="A157" s="58">
        <v>15</v>
      </c>
      <c r="B157" s="44" t="s">
        <v>64</v>
      </c>
      <c r="C157" s="172" t="s">
        <v>6</v>
      </c>
      <c r="D157" s="172">
        <v>1</v>
      </c>
      <c r="E157" s="255" t="s">
        <v>2301</v>
      </c>
    </row>
    <row r="158" spans="1:19" s="54" customFormat="1" x14ac:dyDescent="0.5">
      <c r="A158" s="363" t="s">
        <v>1027</v>
      </c>
      <c r="B158" s="363"/>
      <c r="C158" s="363"/>
      <c r="D158" s="196">
        <f>SUM(D143:D157)</f>
        <v>63</v>
      </c>
      <c r="E158" s="244"/>
    </row>
    <row r="159" spans="1:19" s="54" customFormat="1" x14ac:dyDescent="0.5">
      <c r="A159" s="3"/>
      <c r="B159" s="350" t="s">
        <v>3639</v>
      </c>
      <c r="C159" s="350"/>
      <c r="D159" s="350"/>
      <c r="E159" s="350"/>
    </row>
    <row r="160" spans="1:19" s="54" customFormat="1" x14ac:dyDescent="0.5">
      <c r="A160" s="351" t="s">
        <v>4109</v>
      </c>
      <c r="B160" s="351"/>
      <c r="C160" s="351"/>
      <c r="D160" s="351"/>
      <c r="E160" s="351"/>
    </row>
    <row r="161" spans="1:11" s="54" customFormat="1" x14ac:dyDescent="0.5">
      <c r="A161" s="353"/>
      <c r="B161" s="353"/>
      <c r="C161" s="353"/>
      <c r="D161" s="353"/>
      <c r="E161" s="353"/>
    </row>
    <row r="162" spans="1:11" s="54" customFormat="1" x14ac:dyDescent="0.5">
      <c r="A162" s="353"/>
      <c r="B162" s="353"/>
      <c r="C162" s="353"/>
      <c r="D162" s="353"/>
      <c r="E162" s="353"/>
    </row>
    <row r="163" spans="1:11" ht="67.900000000000006" customHeight="1" x14ac:dyDescent="0.5">
      <c r="A163" s="353"/>
      <c r="B163" s="353"/>
      <c r="C163" s="353"/>
      <c r="D163" s="353"/>
      <c r="E163" s="353"/>
      <c r="F163" s="50"/>
      <c r="G163" s="50"/>
      <c r="H163" s="50"/>
      <c r="I163" s="50"/>
      <c r="J163" s="50"/>
      <c r="K163" s="50"/>
    </row>
    <row r="164" spans="1:11" x14ac:dyDescent="0.5">
      <c r="A164" s="352" t="s">
        <v>4110</v>
      </c>
      <c r="B164" s="352"/>
      <c r="C164" s="352"/>
      <c r="D164" s="352"/>
      <c r="E164" s="352"/>
      <c r="F164" s="50"/>
      <c r="G164" s="50"/>
      <c r="H164" s="50"/>
      <c r="I164" s="50"/>
      <c r="J164" s="50"/>
      <c r="K164" s="50"/>
    </row>
    <row r="165" spans="1:11" x14ac:dyDescent="0.5">
      <c r="E165" s="245"/>
      <c r="F165" s="50"/>
      <c r="G165" s="50"/>
      <c r="H165" s="50"/>
      <c r="I165" s="50"/>
      <c r="J165" s="50"/>
      <c r="K165" s="50"/>
    </row>
    <row r="166" spans="1:11" customFormat="1" x14ac:dyDescent="0.5">
      <c r="A166" s="170"/>
      <c r="B166" s="171"/>
      <c r="C166" s="109"/>
      <c r="D166" s="109"/>
      <c r="E166" s="245"/>
      <c r="F166" s="189"/>
      <c r="G166" s="189"/>
    </row>
    <row r="167" spans="1:11" s="192" customFormat="1" x14ac:dyDescent="0.5">
      <c r="A167" s="170"/>
      <c r="B167" s="171"/>
      <c r="C167" s="109"/>
      <c r="D167" s="109"/>
      <c r="E167" s="245"/>
      <c r="F167" s="188"/>
      <c r="G167" s="188"/>
    </row>
    <row r="168" spans="1:11" s="192" customFormat="1" x14ac:dyDescent="0.5">
      <c r="A168" s="170"/>
      <c r="B168" s="171"/>
      <c r="C168" s="109"/>
      <c r="D168" s="109"/>
      <c r="E168" s="245"/>
      <c r="F168"/>
      <c r="G168"/>
    </row>
    <row r="169" spans="1:11" s="192" customFormat="1" x14ac:dyDescent="0.5">
      <c r="A169" s="170"/>
      <c r="B169" s="171"/>
      <c r="C169" s="109"/>
      <c r="D169" s="109"/>
      <c r="E169" s="245"/>
      <c r="F169" s="193"/>
      <c r="G169" s="193"/>
    </row>
    <row r="170" spans="1:11" s="192" customFormat="1" x14ac:dyDescent="0.5">
      <c r="A170" s="170"/>
      <c r="B170" s="171"/>
      <c r="C170" s="109"/>
      <c r="D170" s="109"/>
      <c r="E170" s="245"/>
      <c r="F170" s="194"/>
      <c r="G170" s="194"/>
    </row>
    <row r="171" spans="1:11" x14ac:dyDescent="0.5">
      <c r="E171" s="245"/>
      <c r="F171" s="50"/>
      <c r="G171" s="50"/>
      <c r="H171" s="50"/>
      <c r="I171" s="50"/>
      <c r="J171" s="50"/>
    </row>
    <row r="172" spans="1:11" x14ac:dyDescent="0.5">
      <c r="E172" s="245"/>
      <c r="F172" s="50"/>
      <c r="G172" s="50"/>
      <c r="H172" s="50"/>
      <c r="I172" s="50"/>
      <c r="J172" s="50"/>
    </row>
    <row r="173" spans="1:11" x14ac:dyDescent="0.5">
      <c r="E173" s="245"/>
      <c r="F173" s="50"/>
      <c r="G173" s="50"/>
      <c r="H173" s="50"/>
      <c r="I173" s="50"/>
      <c r="J173" s="50"/>
    </row>
    <row r="174" spans="1:11" x14ac:dyDescent="0.5">
      <c r="E174" s="245"/>
      <c r="F174" s="50"/>
      <c r="G174" s="50"/>
      <c r="H174" s="50"/>
      <c r="I174" s="50"/>
      <c r="J174" s="50"/>
    </row>
    <row r="175" spans="1:11" x14ac:dyDescent="0.5">
      <c r="E175" s="245"/>
      <c r="F175" s="50"/>
      <c r="G175" s="50"/>
      <c r="H175" s="50"/>
      <c r="I175" s="50"/>
      <c r="J175" s="50"/>
    </row>
    <row r="176" spans="1:11" x14ac:dyDescent="0.5">
      <c r="E176" s="245"/>
      <c r="F176" s="50"/>
      <c r="G176" s="50"/>
      <c r="H176" s="50"/>
      <c r="I176" s="50"/>
      <c r="J176" s="50"/>
    </row>
    <row r="177" spans="5:18" x14ac:dyDescent="0.5">
      <c r="E177" s="245"/>
      <c r="F177" s="50"/>
      <c r="G177" s="50"/>
      <c r="H177" s="50"/>
      <c r="I177" s="50"/>
      <c r="J177" s="50"/>
    </row>
    <row r="178" spans="5:18" x14ac:dyDescent="0.5">
      <c r="E178" s="245"/>
      <c r="F178" s="50"/>
      <c r="G178" s="50"/>
      <c r="H178" s="50"/>
      <c r="I178" s="50"/>
      <c r="J178" s="50"/>
    </row>
    <row r="179" spans="5:18" x14ac:dyDescent="0.5">
      <c r="E179" s="245"/>
      <c r="F179" s="50"/>
      <c r="G179" s="50"/>
      <c r="H179" s="50"/>
      <c r="I179" s="50"/>
      <c r="J179" s="50"/>
    </row>
    <row r="180" spans="5:18" x14ac:dyDescent="0.5">
      <c r="E180" s="245"/>
      <c r="F180" s="50"/>
      <c r="G180" s="50"/>
      <c r="H180" s="50"/>
      <c r="I180" s="50"/>
      <c r="J180" s="50"/>
    </row>
    <row r="181" spans="5:18" x14ac:dyDescent="0.5">
      <c r="E181" s="245"/>
      <c r="F181" s="50"/>
      <c r="G181" s="50"/>
      <c r="H181" s="50"/>
      <c r="I181" s="50"/>
      <c r="J181" s="50"/>
    </row>
    <row r="182" spans="5:18" x14ac:dyDescent="0.5">
      <c r="E182" s="245"/>
      <c r="F182" s="50"/>
      <c r="G182" s="50"/>
      <c r="H182" s="50"/>
      <c r="I182" s="50"/>
      <c r="J182" s="50"/>
    </row>
    <row r="183" spans="5:18" x14ac:dyDescent="0.5">
      <c r="E183" s="245"/>
      <c r="F183" s="50"/>
      <c r="G183" s="50"/>
      <c r="H183" s="50"/>
      <c r="I183" s="50"/>
      <c r="J183" s="50"/>
    </row>
    <row r="184" spans="5:18" x14ac:dyDescent="0.5">
      <c r="E184" s="245"/>
      <c r="F184" s="50"/>
      <c r="G184" s="50"/>
      <c r="H184" s="50"/>
      <c r="I184" s="50"/>
      <c r="J184" s="50"/>
    </row>
    <row r="185" spans="5:18" x14ac:dyDescent="0.5">
      <c r="E185" s="245"/>
      <c r="F185" s="50"/>
      <c r="G185" s="50"/>
      <c r="H185" s="50"/>
      <c r="I185" s="50"/>
      <c r="J185" s="50"/>
    </row>
    <row r="186" spans="5:18" x14ac:dyDescent="0.5">
      <c r="E186" s="245"/>
      <c r="F186" s="50"/>
      <c r="G186" s="50"/>
      <c r="H186" s="50"/>
      <c r="I186" s="50"/>
      <c r="J186" s="50"/>
    </row>
    <row r="187" spans="5:18" x14ac:dyDescent="0.5">
      <c r="E187" s="245"/>
      <c r="F187" s="50"/>
      <c r="G187" s="50"/>
      <c r="H187" s="50"/>
      <c r="I187" s="50"/>
      <c r="J187" s="50"/>
    </row>
    <row r="188" spans="5:18" x14ac:dyDescent="0.5">
      <c r="E188" s="245"/>
      <c r="F188" s="50"/>
      <c r="G188" s="50"/>
      <c r="H188" s="50"/>
      <c r="I188" s="50"/>
      <c r="J188" s="50"/>
    </row>
    <row r="189" spans="5:18" x14ac:dyDescent="0.5">
      <c r="E189" s="245"/>
      <c r="F189" s="50"/>
      <c r="G189" s="50"/>
      <c r="H189" s="50"/>
      <c r="I189" s="50"/>
      <c r="J189" s="50"/>
      <c r="K189" s="50"/>
      <c r="L189" s="50"/>
      <c r="M189" s="50"/>
      <c r="N189" s="50"/>
      <c r="O189" s="50"/>
      <c r="P189" s="50"/>
      <c r="Q189" s="50"/>
      <c r="R189" s="50"/>
    </row>
    <row r="190" spans="5:18" x14ac:dyDescent="0.5">
      <c r="E190" s="245"/>
      <c r="F190" s="50"/>
      <c r="G190" s="50"/>
      <c r="H190" s="50"/>
      <c r="I190" s="50"/>
      <c r="J190" s="50"/>
      <c r="K190" s="50"/>
      <c r="L190" s="50"/>
      <c r="M190" s="50"/>
      <c r="N190" s="50"/>
      <c r="O190" s="50"/>
      <c r="P190" s="50"/>
      <c r="Q190" s="50"/>
      <c r="R190" s="50"/>
    </row>
    <row r="191" spans="5:18" x14ac:dyDescent="0.5">
      <c r="E191" s="245"/>
      <c r="F191" s="50"/>
      <c r="G191" s="50"/>
      <c r="H191" s="50"/>
      <c r="I191" s="50"/>
      <c r="J191" s="50"/>
      <c r="K191" s="50"/>
      <c r="L191" s="50"/>
      <c r="M191" s="50"/>
      <c r="N191" s="50"/>
      <c r="O191" s="50"/>
      <c r="P191" s="50"/>
      <c r="Q191" s="50"/>
      <c r="R191" s="50"/>
    </row>
    <row r="192" spans="5:18" x14ac:dyDescent="0.5">
      <c r="E192" s="245"/>
      <c r="F192" s="50"/>
      <c r="G192" s="50"/>
      <c r="H192" s="50"/>
      <c r="I192" s="50"/>
      <c r="J192" s="50"/>
      <c r="K192" s="50"/>
      <c r="L192" s="50"/>
      <c r="M192" s="50"/>
      <c r="N192" s="50"/>
      <c r="O192" s="50"/>
      <c r="P192" s="50"/>
      <c r="Q192" s="50"/>
      <c r="R192" s="50"/>
    </row>
    <row r="193" spans="5:18" x14ac:dyDescent="0.5">
      <c r="E193" s="245"/>
      <c r="F193" s="50"/>
      <c r="G193" s="50"/>
      <c r="H193" s="50"/>
      <c r="I193" s="50"/>
      <c r="J193" s="50"/>
      <c r="K193" s="50"/>
      <c r="L193" s="50"/>
      <c r="M193" s="50"/>
      <c r="N193" s="50"/>
      <c r="O193" s="50"/>
      <c r="P193" s="50"/>
      <c r="Q193" s="50"/>
      <c r="R193" s="50"/>
    </row>
    <row r="194" spans="5:18" x14ac:dyDescent="0.5">
      <c r="E194" s="245"/>
      <c r="F194" s="50"/>
      <c r="G194" s="50"/>
      <c r="H194" s="50"/>
      <c r="I194" s="50"/>
      <c r="J194" s="50"/>
      <c r="K194" s="50"/>
      <c r="L194" s="50"/>
      <c r="M194" s="50"/>
      <c r="N194" s="50"/>
      <c r="O194" s="50"/>
      <c r="P194" s="50"/>
      <c r="Q194" s="50"/>
      <c r="R194" s="50"/>
    </row>
    <row r="195" spans="5:18" x14ac:dyDescent="0.5">
      <c r="E195" s="245"/>
      <c r="F195" s="50"/>
      <c r="G195" s="50"/>
      <c r="H195" s="50"/>
      <c r="I195" s="50"/>
      <c r="J195" s="50"/>
      <c r="K195" s="50"/>
      <c r="L195" s="50"/>
      <c r="M195" s="50"/>
      <c r="N195" s="50"/>
      <c r="O195" s="50"/>
      <c r="P195" s="50"/>
      <c r="Q195" s="50"/>
      <c r="R195" s="50"/>
    </row>
    <row r="196" spans="5:18" x14ac:dyDescent="0.5">
      <c r="E196" s="245"/>
      <c r="F196" s="50"/>
      <c r="G196" s="50"/>
      <c r="H196" s="50"/>
      <c r="I196" s="50"/>
      <c r="J196" s="50"/>
      <c r="K196" s="50"/>
      <c r="L196" s="50"/>
      <c r="M196" s="50"/>
      <c r="N196" s="50"/>
      <c r="O196" s="50"/>
      <c r="P196" s="50"/>
      <c r="Q196" s="50"/>
      <c r="R196" s="50"/>
    </row>
    <row r="197" spans="5:18" x14ac:dyDescent="0.5">
      <c r="E197" s="245"/>
      <c r="F197" s="50"/>
      <c r="G197" s="50"/>
      <c r="H197" s="50"/>
      <c r="I197" s="50"/>
      <c r="J197" s="50"/>
      <c r="K197" s="50"/>
      <c r="L197" s="50"/>
      <c r="M197" s="50"/>
      <c r="N197" s="50"/>
      <c r="O197" s="50"/>
      <c r="P197" s="50"/>
      <c r="Q197" s="50"/>
      <c r="R197" s="50"/>
    </row>
    <row r="198" spans="5:18" x14ac:dyDescent="0.5">
      <c r="E198" s="245"/>
      <c r="F198" s="50"/>
      <c r="G198" s="50"/>
      <c r="H198" s="50"/>
      <c r="I198" s="50"/>
      <c r="J198" s="50"/>
      <c r="K198" s="50"/>
      <c r="L198" s="50"/>
      <c r="M198" s="50"/>
      <c r="N198" s="50"/>
      <c r="O198" s="50"/>
      <c r="P198" s="50"/>
      <c r="Q198" s="50"/>
      <c r="R198" s="50"/>
    </row>
    <row r="199" spans="5:18" x14ac:dyDescent="0.5">
      <c r="E199" s="245"/>
      <c r="F199" s="50"/>
      <c r="G199" s="50"/>
      <c r="H199" s="50"/>
      <c r="I199" s="50"/>
      <c r="J199" s="50"/>
      <c r="K199" s="50"/>
      <c r="L199" s="50"/>
      <c r="M199" s="50"/>
      <c r="N199" s="50"/>
      <c r="O199" s="50"/>
      <c r="P199" s="50"/>
      <c r="Q199" s="50"/>
      <c r="R199" s="50"/>
    </row>
    <row r="200" spans="5:18" x14ac:dyDescent="0.5">
      <c r="E200" s="245"/>
      <c r="F200" s="50"/>
      <c r="G200" s="50"/>
      <c r="H200" s="50"/>
      <c r="I200" s="50"/>
      <c r="J200" s="50"/>
      <c r="K200" s="50"/>
      <c r="L200" s="50"/>
      <c r="M200" s="50"/>
      <c r="N200" s="50"/>
      <c r="O200" s="50"/>
      <c r="P200" s="50"/>
      <c r="Q200" s="50"/>
      <c r="R200" s="50"/>
    </row>
    <row r="201" spans="5:18" x14ac:dyDescent="0.5">
      <c r="E201" s="245"/>
      <c r="F201" s="50"/>
      <c r="G201" s="50"/>
      <c r="H201" s="50"/>
      <c r="I201" s="50"/>
      <c r="J201" s="50"/>
      <c r="K201" s="50"/>
      <c r="L201" s="50"/>
      <c r="M201" s="50"/>
      <c r="N201" s="50"/>
      <c r="O201" s="50"/>
      <c r="P201" s="50"/>
      <c r="Q201" s="50"/>
      <c r="R201" s="50"/>
    </row>
    <row r="202" spans="5:18" x14ac:dyDescent="0.5">
      <c r="E202" s="245"/>
      <c r="F202" s="50"/>
      <c r="G202" s="50"/>
      <c r="H202" s="50"/>
      <c r="I202" s="50"/>
      <c r="J202" s="50"/>
      <c r="K202" s="50"/>
      <c r="L202" s="50"/>
      <c r="M202" s="50"/>
      <c r="N202" s="50"/>
      <c r="O202" s="50"/>
      <c r="P202" s="50"/>
      <c r="Q202" s="50"/>
      <c r="R202" s="50"/>
    </row>
    <row r="203" spans="5:18" x14ac:dyDescent="0.5">
      <c r="E203" s="245"/>
      <c r="F203" s="50"/>
      <c r="G203" s="50"/>
      <c r="H203" s="50"/>
      <c r="I203" s="50"/>
      <c r="J203" s="50"/>
      <c r="K203" s="50"/>
      <c r="L203" s="50"/>
      <c r="M203" s="50"/>
      <c r="N203" s="50"/>
      <c r="O203" s="50"/>
      <c r="P203" s="50"/>
      <c r="Q203" s="50"/>
      <c r="R203" s="50"/>
    </row>
    <row r="204" spans="5:18" x14ac:dyDescent="0.5">
      <c r="E204" s="245"/>
      <c r="F204" s="50"/>
      <c r="G204" s="50"/>
      <c r="H204" s="50"/>
      <c r="I204" s="50"/>
      <c r="J204" s="50"/>
      <c r="K204" s="50"/>
      <c r="L204" s="50"/>
      <c r="M204" s="50"/>
      <c r="N204" s="50"/>
      <c r="O204" s="50"/>
      <c r="P204" s="50"/>
      <c r="Q204" s="50"/>
      <c r="R204" s="50"/>
    </row>
    <row r="205" spans="5:18" x14ac:dyDescent="0.5">
      <c r="E205" s="245"/>
      <c r="F205" s="50"/>
      <c r="G205" s="50"/>
      <c r="H205" s="50"/>
      <c r="I205" s="50"/>
      <c r="J205" s="50"/>
      <c r="K205" s="50"/>
      <c r="L205" s="50"/>
      <c r="M205" s="50"/>
      <c r="N205" s="50"/>
      <c r="O205" s="50"/>
      <c r="P205" s="50"/>
      <c r="Q205" s="50"/>
      <c r="R205" s="50"/>
    </row>
    <row r="206" spans="5:18" x14ac:dyDescent="0.5">
      <c r="E206" s="245"/>
      <c r="F206" s="50"/>
      <c r="G206" s="50"/>
      <c r="H206" s="50"/>
      <c r="I206" s="50"/>
      <c r="J206" s="50"/>
      <c r="K206" s="50"/>
      <c r="L206" s="50"/>
      <c r="M206" s="50"/>
      <c r="N206" s="50"/>
      <c r="O206" s="50"/>
      <c r="P206" s="50"/>
      <c r="Q206" s="50"/>
      <c r="R206" s="50"/>
    </row>
    <row r="207" spans="5:18" x14ac:dyDescent="0.5">
      <c r="E207" s="245"/>
      <c r="F207" s="50"/>
      <c r="G207" s="50"/>
      <c r="H207" s="50"/>
      <c r="I207" s="50"/>
      <c r="J207" s="50"/>
      <c r="K207" s="50"/>
      <c r="L207" s="50"/>
      <c r="M207" s="50"/>
      <c r="N207" s="50"/>
      <c r="O207" s="50"/>
      <c r="P207" s="50"/>
      <c r="Q207" s="50"/>
      <c r="R207" s="50"/>
    </row>
    <row r="208" spans="5:18" x14ac:dyDescent="0.5">
      <c r="E208" s="245"/>
      <c r="F208" s="50"/>
      <c r="G208" s="50"/>
      <c r="H208" s="50"/>
      <c r="I208" s="50"/>
      <c r="J208" s="50"/>
      <c r="K208" s="50"/>
      <c r="L208" s="50"/>
      <c r="M208" s="50"/>
      <c r="N208" s="50"/>
      <c r="O208" s="50"/>
      <c r="P208" s="50"/>
      <c r="Q208" s="50"/>
      <c r="R208" s="50"/>
    </row>
    <row r="209" spans="5:18" x14ac:dyDescent="0.5">
      <c r="E209" s="245"/>
      <c r="F209" s="50"/>
      <c r="G209" s="50"/>
      <c r="H209" s="50"/>
      <c r="I209" s="50"/>
      <c r="J209" s="50"/>
      <c r="K209" s="50"/>
      <c r="L209" s="50"/>
      <c r="M209" s="50"/>
      <c r="N209" s="50"/>
      <c r="O209" s="50"/>
      <c r="P209" s="50"/>
      <c r="Q209" s="50"/>
      <c r="R209" s="50"/>
    </row>
    <row r="210" spans="5:18" x14ac:dyDescent="0.5">
      <c r="E210" s="245"/>
      <c r="F210" s="50"/>
      <c r="G210" s="50"/>
      <c r="H210" s="50"/>
      <c r="I210" s="50"/>
      <c r="J210" s="50"/>
      <c r="K210" s="50"/>
      <c r="L210" s="50"/>
      <c r="M210" s="50"/>
      <c r="N210" s="50"/>
      <c r="O210" s="50"/>
      <c r="P210" s="50"/>
      <c r="Q210" s="50"/>
      <c r="R210" s="50"/>
    </row>
    <row r="211" spans="5:18" x14ac:dyDescent="0.5">
      <c r="E211" s="245"/>
      <c r="F211" s="50"/>
      <c r="G211" s="50"/>
      <c r="H211" s="50"/>
      <c r="I211" s="50"/>
      <c r="J211" s="50"/>
      <c r="K211" s="50"/>
      <c r="L211" s="50"/>
      <c r="M211" s="50"/>
      <c r="N211" s="50"/>
      <c r="O211" s="50"/>
      <c r="P211" s="50"/>
      <c r="Q211" s="50"/>
      <c r="R211" s="50"/>
    </row>
    <row r="212" spans="5:18" x14ac:dyDescent="0.5">
      <c r="E212" s="245"/>
      <c r="F212" s="50"/>
      <c r="G212" s="50"/>
      <c r="H212" s="50"/>
      <c r="I212" s="50"/>
      <c r="J212" s="50"/>
      <c r="K212" s="50"/>
      <c r="L212" s="50"/>
      <c r="M212" s="50"/>
      <c r="N212" s="50"/>
      <c r="O212" s="50"/>
      <c r="P212" s="50"/>
      <c r="Q212" s="50"/>
      <c r="R212" s="50"/>
    </row>
    <row r="213" spans="5:18" x14ac:dyDescent="0.5">
      <c r="E213" s="245"/>
      <c r="F213" s="50"/>
      <c r="G213" s="50"/>
      <c r="H213" s="50"/>
      <c r="I213" s="50"/>
      <c r="J213" s="50"/>
      <c r="K213" s="50"/>
      <c r="L213" s="50"/>
      <c r="M213" s="50"/>
      <c r="N213" s="50"/>
      <c r="O213" s="50"/>
      <c r="P213" s="50"/>
      <c r="Q213" s="50"/>
      <c r="R213" s="50"/>
    </row>
    <row r="214" spans="5:18" x14ac:dyDescent="0.5">
      <c r="E214" s="245"/>
      <c r="F214" s="50"/>
      <c r="G214" s="50"/>
      <c r="H214" s="50"/>
      <c r="I214" s="50"/>
      <c r="J214" s="50"/>
      <c r="K214" s="50"/>
      <c r="L214" s="50"/>
      <c r="M214" s="50"/>
      <c r="N214" s="50"/>
      <c r="O214" s="50"/>
      <c r="P214" s="50"/>
      <c r="Q214" s="50"/>
      <c r="R214" s="50"/>
    </row>
    <row r="215" spans="5:18" x14ac:dyDescent="0.5">
      <c r="E215" s="245"/>
      <c r="F215" s="50"/>
      <c r="G215" s="50"/>
      <c r="H215" s="50"/>
      <c r="I215" s="50"/>
      <c r="J215" s="50"/>
      <c r="K215" s="50"/>
      <c r="L215" s="50"/>
      <c r="M215" s="50"/>
      <c r="N215" s="50"/>
      <c r="O215" s="50"/>
      <c r="P215" s="50"/>
      <c r="Q215" s="50"/>
      <c r="R215" s="50"/>
    </row>
    <row r="216" spans="5:18" x14ac:dyDescent="0.5">
      <c r="E216" s="245"/>
      <c r="F216" s="50"/>
      <c r="G216" s="50"/>
      <c r="H216" s="50"/>
      <c r="I216" s="50"/>
      <c r="J216" s="50"/>
      <c r="K216" s="50"/>
      <c r="L216" s="50"/>
      <c r="M216" s="50"/>
      <c r="N216" s="50"/>
      <c r="O216" s="50"/>
      <c r="P216" s="50"/>
      <c r="Q216" s="50"/>
      <c r="R216" s="50"/>
    </row>
    <row r="217" spans="5:18" x14ac:dyDescent="0.5">
      <c r="E217" s="245"/>
      <c r="F217" s="50"/>
      <c r="G217" s="50"/>
      <c r="H217" s="50"/>
      <c r="I217" s="50"/>
      <c r="J217" s="50"/>
      <c r="K217" s="50"/>
      <c r="L217" s="50"/>
      <c r="M217" s="50"/>
      <c r="N217" s="50"/>
      <c r="O217" s="50"/>
      <c r="P217" s="50"/>
      <c r="Q217" s="50"/>
      <c r="R217" s="50"/>
    </row>
    <row r="218" spans="5:18" x14ac:dyDescent="0.5">
      <c r="E218" s="245"/>
      <c r="F218" s="50"/>
      <c r="G218" s="50"/>
      <c r="H218" s="50"/>
      <c r="I218" s="50"/>
      <c r="J218" s="50"/>
      <c r="K218" s="50"/>
      <c r="L218" s="50"/>
      <c r="M218" s="50"/>
      <c r="N218" s="50"/>
      <c r="O218" s="50"/>
      <c r="P218" s="50"/>
      <c r="Q218" s="50"/>
      <c r="R218" s="50"/>
    </row>
    <row r="219" spans="5:18" x14ac:dyDescent="0.5">
      <c r="E219" s="245"/>
      <c r="F219" s="50"/>
      <c r="G219" s="50"/>
      <c r="H219" s="50"/>
      <c r="I219" s="50"/>
      <c r="J219" s="50"/>
      <c r="K219" s="50"/>
      <c r="L219" s="50"/>
      <c r="M219" s="50"/>
      <c r="N219" s="50"/>
      <c r="O219" s="50"/>
      <c r="P219" s="50"/>
      <c r="Q219" s="50"/>
      <c r="R219" s="50"/>
    </row>
    <row r="220" spans="5:18" x14ac:dyDescent="0.5">
      <c r="E220" s="245"/>
      <c r="F220" s="50"/>
      <c r="G220" s="50"/>
      <c r="H220" s="50"/>
      <c r="I220" s="50"/>
      <c r="J220" s="50"/>
      <c r="K220" s="50"/>
      <c r="L220" s="50"/>
      <c r="M220" s="50"/>
      <c r="N220" s="50"/>
      <c r="O220" s="50"/>
      <c r="P220" s="50"/>
      <c r="Q220" s="50"/>
      <c r="R220" s="50"/>
    </row>
    <row r="221" spans="5:18" x14ac:dyDescent="0.5">
      <c r="E221" s="245"/>
      <c r="F221" s="50"/>
      <c r="G221" s="50"/>
      <c r="H221" s="50"/>
      <c r="I221" s="50"/>
      <c r="J221" s="50"/>
      <c r="K221" s="50"/>
      <c r="L221" s="50"/>
      <c r="M221" s="50"/>
      <c r="N221" s="50"/>
      <c r="O221" s="50"/>
      <c r="P221" s="50"/>
      <c r="Q221" s="50"/>
      <c r="R221" s="50"/>
    </row>
    <row r="222" spans="5:18" x14ac:dyDescent="0.5">
      <c r="E222" s="245"/>
      <c r="F222" s="50"/>
      <c r="G222" s="50"/>
      <c r="H222" s="50"/>
      <c r="I222" s="50"/>
      <c r="J222" s="50"/>
      <c r="K222" s="50"/>
      <c r="L222" s="50"/>
      <c r="M222" s="50"/>
      <c r="N222" s="50"/>
      <c r="O222" s="50"/>
      <c r="P222" s="50"/>
      <c r="Q222" s="50"/>
      <c r="R222" s="50"/>
    </row>
    <row r="223" spans="5:18" x14ac:dyDescent="0.5">
      <c r="E223" s="245"/>
      <c r="F223" s="50"/>
      <c r="G223" s="50"/>
      <c r="H223" s="50"/>
      <c r="I223" s="50"/>
      <c r="J223" s="50"/>
      <c r="K223" s="50"/>
      <c r="L223" s="50"/>
      <c r="M223" s="50"/>
      <c r="N223" s="50"/>
      <c r="O223" s="50"/>
      <c r="P223" s="50"/>
      <c r="Q223" s="50"/>
      <c r="R223" s="50"/>
    </row>
    <row r="224" spans="5:18" x14ac:dyDescent="0.5">
      <c r="E224" s="245"/>
      <c r="F224" s="50"/>
      <c r="G224" s="50"/>
      <c r="H224" s="50"/>
      <c r="I224" s="50"/>
      <c r="J224" s="50"/>
      <c r="K224" s="50"/>
      <c r="L224" s="50"/>
      <c r="M224" s="50"/>
      <c r="N224" s="50"/>
      <c r="O224" s="50"/>
      <c r="P224" s="50"/>
      <c r="Q224" s="50"/>
      <c r="R224" s="50"/>
    </row>
    <row r="225" spans="5:18" x14ac:dyDescent="0.5">
      <c r="E225" s="245"/>
      <c r="F225" s="50"/>
      <c r="G225" s="50"/>
      <c r="H225" s="50"/>
      <c r="I225" s="50"/>
      <c r="J225" s="50"/>
      <c r="K225" s="50"/>
      <c r="L225" s="50"/>
      <c r="M225" s="50"/>
      <c r="N225" s="50"/>
      <c r="O225" s="50"/>
      <c r="P225" s="50"/>
      <c r="Q225" s="50"/>
      <c r="R225" s="50"/>
    </row>
    <row r="226" spans="5:18" x14ac:dyDescent="0.5">
      <c r="E226" s="245"/>
      <c r="F226" s="50"/>
      <c r="G226" s="50"/>
      <c r="H226" s="50"/>
      <c r="I226" s="50"/>
      <c r="J226" s="50"/>
      <c r="K226" s="50"/>
      <c r="L226" s="50"/>
      <c r="M226" s="50"/>
      <c r="N226" s="50"/>
      <c r="O226" s="50"/>
      <c r="P226" s="50"/>
      <c r="Q226" s="50"/>
      <c r="R226" s="50"/>
    </row>
    <row r="227" spans="5:18" x14ac:dyDescent="0.5">
      <c r="E227" s="245"/>
      <c r="F227" s="50"/>
      <c r="G227" s="50"/>
      <c r="H227" s="50"/>
      <c r="I227" s="50"/>
      <c r="J227" s="50"/>
      <c r="K227" s="50"/>
      <c r="L227" s="50"/>
      <c r="M227" s="50"/>
      <c r="N227" s="50"/>
      <c r="O227" s="50"/>
      <c r="P227" s="50"/>
      <c r="Q227" s="50"/>
      <c r="R227" s="50"/>
    </row>
    <row r="228" spans="5:18" x14ac:dyDescent="0.5">
      <c r="E228" s="245"/>
      <c r="F228" s="50"/>
      <c r="G228" s="50"/>
      <c r="H228" s="50"/>
      <c r="I228" s="50"/>
      <c r="J228" s="50"/>
      <c r="K228" s="50"/>
      <c r="L228" s="50"/>
      <c r="M228" s="50"/>
      <c r="N228" s="50"/>
      <c r="O228" s="50"/>
      <c r="P228" s="50"/>
      <c r="Q228" s="50"/>
      <c r="R228" s="50"/>
    </row>
    <row r="229" spans="5:18" x14ac:dyDescent="0.5">
      <c r="E229" s="245"/>
      <c r="F229" s="50"/>
      <c r="G229" s="50"/>
      <c r="H229" s="50"/>
      <c r="I229" s="50"/>
      <c r="J229" s="50"/>
      <c r="K229" s="50"/>
      <c r="L229" s="50"/>
      <c r="M229" s="50"/>
      <c r="N229" s="50"/>
      <c r="O229" s="50"/>
      <c r="P229" s="50"/>
      <c r="Q229" s="50"/>
      <c r="R229" s="50"/>
    </row>
    <row r="230" spans="5:18" x14ac:dyDescent="0.5">
      <c r="E230" s="245"/>
      <c r="F230" s="50"/>
      <c r="G230" s="50"/>
      <c r="H230" s="50"/>
      <c r="I230" s="50"/>
      <c r="J230" s="50"/>
      <c r="K230" s="50"/>
      <c r="L230" s="50"/>
      <c r="M230" s="50"/>
      <c r="N230" s="50"/>
      <c r="O230" s="50"/>
      <c r="P230" s="50"/>
      <c r="Q230" s="50"/>
      <c r="R230" s="50"/>
    </row>
    <row r="231" spans="5:18" x14ac:dyDescent="0.5">
      <c r="E231" s="245"/>
      <c r="F231" s="50"/>
      <c r="G231" s="50"/>
      <c r="H231" s="50"/>
      <c r="I231" s="50"/>
      <c r="J231" s="50"/>
      <c r="K231" s="50"/>
      <c r="L231" s="50"/>
      <c r="M231" s="50"/>
      <c r="N231" s="50"/>
      <c r="O231" s="50"/>
      <c r="P231" s="50"/>
      <c r="Q231" s="50"/>
      <c r="R231" s="50"/>
    </row>
    <row r="232" spans="5:18" x14ac:dyDescent="0.5">
      <c r="E232" s="245"/>
      <c r="L232" s="50"/>
      <c r="M232" s="50"/>
      <c r="N232" s="50"/>
      <c r="O232" s="50"/>
      <c r="P232" s="50"/>
      <c r="Q232" s="50"/>
      <c r="R232" s="50"/>
    </row>
    <row r="233" spans="5:18" x14ac:dyDescent="0.5">
      <c r="E233" s="245"/>
      <c r="L233" s="50"/>
      <c r="M233" s="50"/>
      <c r="N233" s="50"/>
      <c r="O233" s="50"/>
      <c r="P233" s="50"/>
      <c r="Q233" s="50"/>
      <c r="R233" s="50"/>
    </row>
    <row r="234" spans="5:18" x14ac:dyDescent="0.5">
      <c r="E234" s="245"/>
      <c r="L234" s="50"/>
      <c r="M234" s="50"/>
      <c r="N234" s="50"/>
      <c r="O234" s="50"/>
      <c r="P234" s="50"/>
      <c r="Q234" s="50"/>
      <c r="R234" s="50"/>
    </row>
    <row r="235" spans="5:18" x14ac:dyDescent="0.5">
      <c r="E235" s="245"/>
      <c r="L235" s="50"/>
      <c r="M235" s="50"/>
      <c r="N235" s="50"/>
      <c r="O235" s="50"/>
      <c r="P235" s="50"/>
      <c r="Q235" s="50"/>
      <c r="R235" s="50"/>
    </row>
    <row r="236" spans="5:18" x14ac:dyDescent="0.5">
      <c r="E236" s="245"/>
      <c r="L236" s="50"/>
      <c r="M236" s="50"/>
      <c r="N236" s="50"/>
      <c r="O236" s="50"/>
      <c r="P236" s="50"/>
      <c r="Q236" s="50"/>
      <c r="R236" s="50"/>
    </row>
    <row r="237" spans="5:18" x14ac:dyDescent="0.5">
      <c r="E237" s="245"/>
      <c r="L237" s="50"/>
      <c r="M237" s="50"/>
      <c r="N237" s="50"/>
      <c r="O237" s="50"/>
      <c r="P237" s="50"/>
      <c r="Q237" s="50"/>
      <c r="R237" s="50"/>
    </row>
    <row r="238" spans="5:18" x14ac:dyDescent="0.5">
      <c r="E238" s="245"/>
      <c r="L238" s="50"/>
      <c r="M238" s="50"/>
      <c r="N238" s="50"/>
      <c r="O238" s="50"/>
      <c r="P238" s="50"/>
      <c r="Q238" s="50"/>
      <c r="R238" s="50"/>
    </row>
    <row r="239" spans="5:18" x14ac:dyDescent="0.5">
      <c r="E239" s="245"/>
      <c r="L239" s="50"/>
      <c r="M239" s="50"/>
      <c r="N239" s="50"/>
      <c r="O239" s="50"/>
      <c r="P239" s="50"/>
      <c r="Q239" s="50"/>
      <c r="R239" s="50"/>
    </row>
    <row r="240" spans="5:18" x14ac:dyDescent="0.5">
      <c r="E240" s="245"/>
      <c r="L240" s="50"/>
      <c r="M240" s="50"/>
      <c r="N240" s="50"/>
      <c r="O240" s="50"/>
      <c r="P240" s="50"/>
      <c r="Q240" s="50"/>
      <c r="R240" s="50"/>
    </row>
    <row r="241" spans="5:18" x14ac:dyDescent="0.5">
      <c r="E241" s="245"/>
      <c r="F241" s="50"/>
      <c r="G241" s="50"/>
      <c r="H241" s="50"/>
      <c r="I241" s="50"/>
      <c r="J241" s="50"/>
      <c r="K241" s="50"/>
      <c r="L241" s="50"/>
      <c r="M241" s="50"/>
      <c r="N241" s="50"/>
      <c r="O241" s="50"/>
      <c r="P241" s="50"/>
      <c r="Q241" s="50"/>
      <c r="R241" s="50"/>
    </row>
    <row r="242" spans="5:18" x14ac:dyDescent="0.5">
      <c r="E242" s="245"/>
      <c r="F242" s="50"/>
      <c r="G242" s="50"/>
      <c r="H242" s="50"/>
      <c r="I242" s="50"/>
      <c r="J242" s="50"/>
      <c r="K242" s="50"/>
      <c r="L242" s="50"/>
      <c r="M242" s="50"/>
      <c r="N242" s="50"/>
      <c r="O242" s="50"/>
      <c r="P242" s="50"/>
      <c r="Q242" s="50"/>
      <c r="R242" s="50"/>
    </row>
    <row r="243" spans="5:18" x14ac:dyDescent="0.5">
      <c r="E243" s="245"/>
      <c r="F243" s="50"/>
      <c r="G243" s="50"/>
      <c r="H243" s="50"/>
      <c r="I243" s="50"/>
      <c r="J243" s="50"/>
      <c r="K243" s="50"/>
      <c r="L243" s="50"/>
      <c r="M243" s="50"/>
      <c r="N243" s="50"/>
      <c r="O243" s="50"/>
      <c r="P243" s="50"/>
      <c r="Q243" s="50"/>
      <c r="R243" s="50"/>
    </row>
    <row r="244" spans="5:18" x14ac:dyDescent="0.5">
      <c r="E244" s="245"/>
      <c r="F244" s="50"/>
      <c r="G244" s="50"/>
      <c r="H244" s="50"/>
      <c r="I244" s="50"/>
      <c r="J244" s="50"/>
      <c r="K244" s="50"/>
      <c r="L244" s="50"/>
      <c r="M244" s="50"/>
      <c r="N244" s="50"/>
      <c r="O244" s="50"/>
      <c r="P244" s="50"/>
      <c r="Q244" s="50"/>
      <c r="R244" s="50"/>
    </row>
    <row r="245" spans="5:18" x14ac:dyDescent="0.5">
      <c r="E245" s="245"/>
      <c r="F245" s="50"/>
      <c r="G245" s="50"/>
      <c r="H245" s="50"/>
      <c r="I245" s="50"/>
      <c r="J245" s="50"/>
      <c r="K245" s="50"/>
      <c r="L245" s="50"/>
      <c r="M245" s="50"/>
      <c r="N245" s="50"/>
      <c r="O245" s="50"/>
      <c r="P245" s="50"/>
      <c r="Q245" s="50"/>
      <c r="R245" s="50"/>
    </row>
    <row r="246" spans="5:18" x14ac:dyDescent="0.5">
      <c r="E246" s="245"/>
      <c r="F246" s="50"/>
      <c r="G246" s="50"/>
      <c r="H246" s="50"/>
      <c r="I246" s="50"/>
      <c r="J246" s="50"/>
      <c r="K246" s="50"/>
      <c r="L246" s="50"/>
      <c r="M246" s="50"/>
      <c r="N246" s="50"/>
      <c r="O246" s="50"/>
      <c r="P246" s="50"/>
      <c r="Q246" s="50"/>
      <c r="R246" s="50"/>
    </row>
    <row r="247" spans="5:18" x14ac:dyDescent="0.5">
      <c r="E247" s="245"/>
      <c r="F247" s="50"/>
      <c r="G247" s="50"/>
      <c r="H247" s="50"/>
      <c r="I247" s="50"/>
      <c r="J247" s="50"/>
      <c r="K247" s="50"/>
      <c r="L247" s="50"/>
      <c r="M247" s="50"/>
      <c r="N247" s="50"/>
      <c r="O247" s="50"/>
      <c r="P247" s="50"/>
      <c r="Q247" s="50"/>
      <c r="R247" s="50"/>
    </row>
    <row r="248" spans="5:18" x14ac:dyDescent="0.5">
      <c r="E248" s="245"/>
      <c r="F248" s="50"/>
      <c r="G248" s="50"/>
      <c r="H248" s="50"/>
      <c r="I248" s="50"/>
      <c r="J248" s="50"/>
      <c r="K248" s="50"/>
      <c r="L248" s="50"/>
      <c r="M248" s="50"/>
      <c r="N248" s="50"/>
      <c r="O248" s="50"/>
      <c r="P248" s="50"/>
      <c r="Q248" s="50"/>
      <c r="R248" s="50"/>
    </row>
    <row r="249" spans="5:18" x14ac:dyDescent="0.5">
      <c r="E249" s="245"/>
      <c r="F249" s="50"/>
      <c r="G249" s="50"/>
      <c r="H249" s="50"/>
      <c r="I249" s="50"/>
      <c r="J249" s="50"/>
      <c r="K249" s="50"/>
      <c r="L249" s="50"/>
      <c r="M249" s="50"/>
      <c r="N249" s="50"/>
      <c r="O249" s="50"/>
      <c r="P249" s="50"/>
      <c r="Q249" s="50"/>
      <c r="R249" s="50"/>
    </row>
    <row r="250" spans="5:18" x14ac:dyDescent="0.5">
      <c r="E250" s="245"/>
      <c r="F250" s="50"/>
      <c r="G250" s="50"/>
      <c r="H250" s="50"/>
      <c r="I250" s="50"/>
      <c r="J250" s="50"/>
      <c r="K250" s="50"/>
      <c r="L250" s="50"/>
      <c r="M250" s="50"/>
      <c r="N250" s="50"/>
      <c r="O250" s="50"/>
      <c r="P250" s="50"/>
      <c r="Q250" s="50"/>
      <c r="R250" s="50"/>
    </row>
    <row r="251" spans="5:18" x14ac:dyDescent="0.5">
      <c r="E251" s="245"/>
      <c r="F251" s="50"/>
      <c r="G251" s="50"/>
      <c r="H251" s="50"/>
      <c r="I251" s="50"/>
      <c r="J251" s="50"/>
      <c r="K251" s="50"/>
      <c r="L251" s="50"/>
      <c r="M251" s="50"/>
      <c r="N251" s="50"/>
      <c r="O251" s="50"/>
      <c r="P251" s="50"/>
      <c r="Q251" s="50"/>
      <c r="R251" s="50"/>
    </row>
    <row r="252" spans="5:18" x14ac:dyDescent="0.5">
      <c r="E252" s="245"/>
      <c r="F252" s="50"/>
      <c r="G252" s="50"/>
      <c r="H252" s="50"/>
      <c r="I252" s="50"/>
      <c r="J252" s="50"/>
      <c r="K252" s="50"/>
      <c r="L252" s="50"/>
      <c r="M252" s="50"/>
      <c r="N252" s="50"/>
      <c r="O252" s="50"/>
      <c r="P252" s="50"/>
      <c r="Q252" s="50"/>
      <c r="R252" s="50"/>
    </row>
    <row r="253" spans="5:18" x14ac:dyDescent="0.5">
      <c r="E253" s="245"/>
      <c r="F253" s="50"/>
      <c r="G253" s="50"/>
      <c r="H253" s="50"/>
      <c r="I253" s="50"/>
      <c r="J253" s="50"/>
      <c r="K253" s="50"/>
      <c r="L253" s="50"/>
      <c r="M253" s="50"/>
      <c r="N253" s="50"/>
      <c r="O253" s="50"/>
      <c r="P253" s="50"/>
      <c r="Q253" s="50"/>
      <c r="R253" s="50"/>
    </row>
    <row r="254" spans="5:18" x14ac:dyDescent="0.5">
      <c r="E254" s="245"/>
      <c r="F254" s="50"/>
      <c r="G254" s="50"/>
      <c r="H254" s="50"/>
      <c r="I254" s="50"/>
      <c r="J254" s="50"/>
      <c r="K254" s="50"/>
      <c r="L254" s="50"/>
      <c r="M254" s="50"/>
      <c r="N254" s="50"/>
      <c r="O254" s="50"/>
      <c r="P254" s="50"/>
      <c r="Q254" s="50"/>
      <c r="R254" s="50"/>
    </row>
    <row r="255" spans="5:18" x14ac:dyDescent="0.5">
      <c r="E255" s="245"/>
      <c r="F255" s="50"/>
      <c r="G255" s="50"/>
      <c r="H255" s="50"/>
      <c r="I255" s="50"/>
      <c r="J255" s="50"/>
      <c r="K255" s="50"/>
      <c r="L255" s="50"/>
      <c r="M255" s="50"/>
      <c r="N255" s="50"/>
      <c r="O255" s="50"/>
      <c r="P255" s="50"/>
      <c r="Q255" s="50"/>
      <c r="R255" s="50"/>
    </row>
    <row r="256" spans="5:18" x14ac:dyDescent="0.5">
      <c r="E256" s="245"/>
      <c r="F256" s="50"/>
      <c r="G256" s="50"/>
      <c r="H256" s="50"/>
      <c r="I256" s="50"/>
      <c r="J256" s="50"/>
      <c r="K256" s="50"/>
      <c r="L256" s="50"/>
      <c r="M256" s="50"/>
      <c r="N256" s="50"/>
      <c r="O256" s="50"/>
      <c r="P256" s="50"/>
      <c r="Q256" s="50"/>
      <c r="R256" s="50"/>
    </row>
    <row r="257" spans="5:18" x14ac:dyDescent="0.5">
      <c r="E257" s="245"/>
      <c r="F257" s="50"/>
      <c r="G257" s="50"/>
      <c r="H257" s="50"/>
      <c r="I257" s="50"/>
      <c r="J257" s="50"/>
      <c r="K257" s="50"/>
      <c r="L257" s="50"/>
      <c r="M257" s="50"/>
      <c r="N257" s="50"/>
      <c r="O257" s="50"/>
      <c r="P257" s="50"/>
      <c r="Q257" s="50"/>
      <c r="R257" s="50"/>
    </row>
    <row r="258" spans="5:18" x14ac:dyDescent="0.5">
      <c r="E258" s="245"/>
      <c r="F258" s="50"/>
      <c r="G258" s="50"/>
      <c r="H258" s="50"/>
      <c r="I258" s="50"/>
      <c r="J258" s="50"/>
      <c r="K258" s="50"/>
      <c r="L258" s="50"/>
      <c r="M258" s="50"/>
      <c r="N258" s="50"/>
      <c r="O258" s="50"/>
      <c r="P258" s="50"/>
      <c r="Q258" s="50"/>
      <c r="R258" s="50"/>
    </row>
    <row r="259" spans="5:18" x14ac:dyDescent="0.5">
      <c r="E259" s="245"/>
      <c r="F259" s="50"/>
      <c r="G259" s="50"/>
      <c r="H259" s="50"/>
      <c r="I259" s="50"/>
      <c r="J259" s="50"/>
      <c r="K259" s="50"/>
      <c r="L259" s="50"/>
      <c r="M259" s="50"/>
      <c r="N259" s="50"/>
      <c r="O259" s="50"/>
      <c r="P259" s="50"/>
      <c r="Q259" s="50"/>
      <c r="R259" s="50"/>
    </row>
    <row r="260" spans="5:18" x14ac:dyDescent="0.5">
      <c r="E260" s="245"/>
      <c r="F260" s="50"/>
      <c r="G260" s="50"/>
      <c r="H260" s="50"/>
      <c r="I260" s="50"/>
      <c r="J260" s="50"/>
      <c r="K260" s="50"/>
      <c r="L260" s="50"/>
      <c r="M260" s="50"/>
      <c r="N260" s="50"/>
      <c r="O260" s="50"/>
      <c r="P260" s="50"/>
      <c r="Q260" s="50"/>
      <c r="R260" s="50"/>
    </row>
    <row r="261" spans="5:18" x14ac:dyDescent="0.5">
      <c r="E261" s="245"/>
      <c r="F261" s="50"/>
      <c r="G261" s="50"/>
      <c r="H261" s="50"/>
      <c r="I261" s="50"/>
      <c r="J261" s="50"/>
      <c r="K261" s="50"/>
      <c r="L261" s="50"/>
      <c r="M261" s="50"/>
      <c r="N261" s="50"/>
      <c r="O261" s="50"/>
      <c r="P261" s="50"/>
      <c r="Q261" s="50"/>
      <c r="R261" s="50"/>
    </row>
    <row r="262" spans="5:18" x14ac:dyDescent="0.5">
      <c r="E262" s="245"/>
      <c r="F262" s="50"/>
      <c r="G262" s="50"/>
      <c r="H262" s="50"/>
      <c r="I262" s="50"/>
      <c r="J262" s="50"/>
      <c r="K262" s="50"/>
      <c r="L262" s="50"/>
      <c r="M262" s="50"/>
      <c r="N262" s="50"/>
      <c r="O262" s="50"/>
      <c r="P262" s="50"/>
      <c r="Q262" s="50"/>
      <c r="R262" s="50"/>
    </row>
    <row r="263" spans="5:18" x14ac:dyDescent="0.5">
      <c r="E263" s="245"/>
      <c r="F263" s="50"/>
      <c r="G263" s="50"/>
      <c r="H263" s="50"/>
      <c r="I263" s="50"/>
      <c r="J263" s="50"/>
      <c r="K263" s="50"/>
      <c r="L263" s="50"/>
      <c r="M263" s="50"/>
      <c r="N263" s="50"/>
      <c r="O263" s="50"/>
      <c r="P263" s="50"/>
      <c r="Q263" s="50"/>
      <c r="R263" s="50"/>
    </row>
    <row r="264" spans="5:18" x14ac:dyDescent="0.5">
      <c r="E264" s="245"/>
      <c r="F264" s="50"/>
      <c r="G264" s="50"/>
      <c r="H264" s="50"/>
      <c r="I264" s="50"/>
      <c r="J264" s="50"/>
      <c r="K264" s="50"/>
      <c r="L264" s="50"/>
      <c r="M264" s="50"/>
      <c r="N264" s="50"/>
      <c r="O264" s="50"/>
      <c r="P264" s="50"/>
      <c r="Q264" s="50"/>
      <c r="R264" s="50"/>
    </row>
    <row r="265" spans="5:18" x14ac:dyDescent="0.5">
      <c r="E265" s="245"/>
      <c r="F265" s="50"/>
      <c r="G265" s="50"/>
      <c r="H265" s="50"/>
      <c r="I265" s="50"/>
      <c r="J265" s="50"/>
      <c r="K265" s="50"/>
      <c r="L265" s="50"/>
      <c r="M265" s="50"/>
      <c r="N265" s="50"/>
      <c r="O265" s="50"/>
      <c r="P265" s="50"/>
      <c r="Q265" s="50"/>
      <c r="R265" s="50"/>
    </row>
    <row r="266" spans="5:18" x14ac:dyDescent="0.5">
      <c r="E266" s="245"/>
      <c r="F266" s="50"/>
      <c r="G266" s="50"/>
      <c r="H266" s="50"/>
      <c r="I266" s="50"/>
      <c r="J266" s="50"/>
      <c r="K266" s="50"/>
      <c r="L266" s="50"/>
      <c r="M266" s="50"/>
      <c r="N266" s="50"/>
      <c r="O266" s="50"/>
      <c r="P266" s="50"/>
      <c r="Q266" s="50"/>
      <c r="R266" s="50"/>
    </row>
    <row r="267" spans="5:18" x14ac:dyDescent="0.5">
      <c r="E267" s="245"/>
      <c r="F267" s="50"/>
      <c r="G267" s="50"/>
      <c r="H267" s="50"/>
      <c r="I267" s="50"/>
      <c r="J267" s="50"/>
      <c r="K267" s="50"/>
      <c r="L267" s="50"/>
      <c r="M267" s="50"/>
      <c r="N267" s="50"/>
      <c r="O267" s="50"/>
      <c r="P267" s="50"/>
      <c r="Q267" s="50"/>
      <c r="R267" s="50"/>
    </row>
    <row r="268" spans="5:18" x14ac:dyDescent="0.5">
      <c r="E268" s="245"/>
      <c r="F268" s="50"/>
      <c r="G268" s="50"/>
      <c r="H268" s="50"/>
      <c r="I268" s="50"/>
      <c r="J268" s="50"/>
      <c r="K268" s="50"/>
      <c r="L268" s="50"/>
      <c r="M268" s="50"/>
      <c r="N268" s="50"/>
      <c r="O268" s="50"/>
      <c r="P268" s="50"/>
      <c r="Q268" s="50"/>
      <c r="R268" s="50"/>
    </row>
    <row r="269" spans="5:18" x14ac:dyDescent="0.5">
      <c r="E269" s="245"/>
      <c r="F269" s="50"/>
      <c r="G269" s="50"/>
      <c r="H269" s="50"/>
      <c r="I269" s="50"/>
      <c r="J269" s="50"/>
      <c r="K269" s="50"/>
      <c r="L269" s="50"/>
      <c r="M269" s="50"/>
      <c r="N269" s="50"/>
      <c r="O269" s="50"/>
      <c r="P269" s="50"/>
      <c r="Q269" s="50"/>
      <c r="R269" s="50"/>
    </row>
    <row r="270" spans="5:18" x14ac:dyDescent="0.5">
      <c r="E270" s="245"/>
      <c r="F270" s="50"/>
      <c r="G270" s="50"/>
      <c r="H270" s="50"/>
      <c r="I270" s="50"/>
      <c r="J270" s="50"/>
      <c r="K270" s="50"/>
      <c r="L270" s="50"/>
      <c r="M270" s="50"/>
      <c r="N270" s="50"/>
      <c r="O270" s="50"/>
      <c r="P270" s="50"/>
      <c r="Q270" s="50"/>
      <c r="R270" s="50"/>
    </row>
    <row r="271" spans="5:18" x14ac:dyDescent="0.5">
      <c r="E271" s="245"/>
      <c r="F271" s="50"/>
      <c r="G271" s="50"/>
      <c r="H271" s="50"/>
      <c r="I271" s="50"/>
      <c r="J271" s="50"/>
      <c r="K271" s="50"/>
      <c r="L271" s="50"/>
      <c r="M271" s="50"/>
      <c r="N271" s="50"/>
      <c r="O271" s="50"/>
      <c r="P271" s="50"/>
      <c r="Q271" s="50"/>
      <c r="R271" s="50"/>
    </row>
    <row r="272" spans="5:18" x14ac:dyDescent="0.5">
      <c r="E272" s="245"/>
      <c r="F272" s="50"/>
      <c r="G272" s="50"/>
      <c r="H272" s="50"/>
      <c r="I272" s="50"/>
      <c r="J272" s="50"/>
      <c r="K272" s="50"/>
      <c r="L272" s="50"/>
      <c r="M272" s="50"/>
      <c r="N272" s="50"/>
      <c r="O272" s="50"/>
      <c r="P272" s="50"/>
      <c r="Q272" s="50"/>
      <c r="R272" s="50"/>
    </row>
    <row r="273" spans="5:18" x14ac:dyDescent="0.5">
      <c r="E273" s="245"/>
      <c r="F273" s="50"/>
      <c r="G273" s="50"/>
      <c r="H273" s="50"/>
      <c r="I273" s="50"/>
      <c r="J273" s="50"/>
      <c r="K273" s="50"/>
      <c r="L273" s="50"/>
      <c r="M273" s="50"/>
      <c r="N273" s="50"/>
      <c r="O273" s="50"/>
      <c r="P273" s="50"/>
      <c r="Q273" s="50"/>
      <c r="R273" s="50"/>
    </row>
    <row r="274" spans="5:18" x14ac:dyDescent="0.5">
      <c r="E274" s="245"/>
      <c r="F274" s="50"/>
      <c r="G274" s="50"/>
      <c r="H274" s="50"/>
      <c r="I274" s="50"/>
      <c r="J274" s="50"/>
      <c r="K274" s="50"/>
      <c r="L274" s="50"/>
      <c r="M274" s="50"/>
      <c r="N274" s="50"/>
      <c r="O274" s="50"/>
      <c r="P274" s="50"/>
      <c r="Q274" s="50"/>
      <c r="R274" s="50"/>
    </row>
    <row r="275" spans="5:18" x14ac:dyDescent="0.5">
      <c r="E275" s="245"/>
      <c r="F275" s="50"/>
      <c r="G275" s="50"/>
      <c r="H275" s="50"/>
      <c r="I275" s="50"/>
      <c r="J275" s="50"/>
      <c r="K275" s="50"/>
      <c r="L275" s="50"/>
      <c r="M275" s="50"/>
      <c r="N275" s="50"/>
      <c r="O275" s="50"/>
      <c r="P275" s="50"/>
      <c r="Q275" s="50"/>
      <c r="R275" s="50"/>
    </row>
    <row r="276" spans="5:18" x14ac:dyDescent="0.5">
      <c r="E276" s="245"/>
      <c r="F276" s="50"/>
      <c r="G276" s="50"/>
      <c r="H276" s="50"/>
      <c r="I276" s="50"/>
      <c r="J276" s="50"/>
      <c r="K276" s="50"/>
      <c r="L276" s="50"/>
      <c r="M276" s="50"/>
      <c r="N276" s="50"/>
      <c r="O276" s="50"/>
      <c r="P276" s="50"/>
      <c r="Q276" s="50"/>
      <c r="R276" s="50"/>
    </row>
    <row r="277" spans="5:18" x14ac:dyDescent="0.5">
      <c r="E277" s="245"/>
      <c r="F277" s="50"/>
      <c r="G277" s="50"/>
      <c r="H277" s="50"/>
      <c r="I277" s="50"/>
      <c r="J277" s="50"/>
      <c r="K277" s="50"/>
      <c r="L277" s="50"/>
      <c r="M277" s="50"/>
      <c r="N277" s="50"/>
      <c r="O277" s="50"/>
      <c r="P277" s="50"/>
      <c r="Q277" s="50"/>
      <c r="R277" s="50"/>
    </row>
    <row r="278" spans="5:18" x14ac:dyDescent="0.5">
      <c r="E278" s="245"/>
      <c r="F278" s="50"/>
      <c r="G278" s="50"/>
      <c r="H278" s="50"/>
      <c r="I278" s="50"/>
      <c r="J278" s="50"/>
      <c r="K278" s="50"/>
      <c r="L278" s="50"/>
      <c r="M278" s="50"/>
      <c r="N278" s="50"/>
      <c r="O278" s="50"/>
      <c r="P278" s="50"/>
      <c r="Q278" s="50"/>
      <c r="R278" s="50"/>
    </row>
    <row r="279" spans="5:18" x14ac:dyDescent="0.5">
      <c r="E279" s="245"/>
      <c r="F279" s="50"/>
      <c r="G279" s="50"/>
      <c r="H279" s="50"/>
      <c r="I279" s="50"/>
      <c r="J279" s="50"/>
      <c r="K279" s="50"/>
      <c r="L279" s="50"/>
      <c r="M279" s="50"/>
      <c r="N279" s="50"/>
      <c r="O279" s="50"/>
      <c r="P279" s="50"/>
      <c r="Q279" s="50"/>
      <c r="R279" s="50"/>
    </row>
    <row r="280" spans="5:18" x14ac:dyDescent="0.5">
      <c r="E280" s="245"/>
      <c r="F280" s="50"/>
      <c r="G280" s="50"/>
      <c r="H280" s="50"/>
      <c r="I280" s="50"/>
      <c r="J280" s="50"/>
      <c r="K280" s="50"/>
      <c r="L280" s="50"/>
      <c r="M280" s="50"/>
      <c r="N280" s="50"/>
      <c r="O280" s="50"/>
      <c r="P280" s="50"/>
      <c r="Q280" s="50"/>
      <c r="R280" s="50"/>
    </row>
    <row r="281" spans="5:18" x14ac:dyDescent="0.5">
      <c r="E281" s="245"/>
      <c r="F281" s="50"/>
      <c r="G281" s="50"/>
      <c r="H281" s="50"/>
      <c r="I281" s="50"/>
      <c r="J281" s="50"/>
      <c r="K281" s="50"/>
      <c r="L281" s="50"/>
      <c r="M281" s="50"/>
      <c r="N281" s="50"/>
      <c r="O281" s="50"/>
      <c r="P281" s="50"/>
      <c r="Q281" s="50"/>
      <c r="R281" s="50"/>
    </row>
    <row r="282" spans="5:18" x14ac:dyDescent="0.5">
      <c r="E282" s="245"/>
      <c r="F282" s="50"/>
      <c r="G282" s="50"/>
      <c r="H282" s="50"/>
      <c r="I282" s="50"/>
      <c r="J282" s="50"/>
      <c r="K282" s="50"/>
      <c r="L282" s="50"/>
      <c r="M282" s="50"/>
      <c r="N282" s="50"/>
      <c r="O282" s="50"/>
      <c r="P282" s="50"/>
      <c r="Q282" s="50"/>
      <c r="R282" s="50"/>
    </row>
    <row r="283" spans="5:18" x14ac:dyDescent="0.5">
      <c r="E283" s="245"/>
      <c r="F283" s="50"/>
      <c r="G283" s="50"/>
      <c r="H283" s="50"/>
      <c r="I283" s="50"/>
      <c r="J283" s="50"/>
      <c r="K283" s="50"/>
      <c r="L283" s="50"/>
      <c r="M283" s="50"/>
      <c r="N283" s="50"/>
      <c r="O283" s="50"/>
      <c r="P283" s="50"/>
      <c r="Q283" s="50"/>
      <c r="R283" s="50"/>
    </row>
    <row r="284" spans="5:18" x14ac:dyDescent="0.5">
      <c r="E284" s="245"/>
      <c r="F284" s="50"/>
      <c r="G284" s="50"/>
      <c r="H284" s="50"/>
      <c r="I284" s="50"/>
      <c r="J284" s="50"/>
      <c r="K284" s="50"/>
      <c r="L284" s="50"/>
      <c r="M284" s="50"/>
      <c r="N284" s="50"/>
      <c r="O284" s="50"/>
      <c r="P284" s="50"/>
      <c r="Q284" s="50"/>
      <c r="R284" s="50"/>
    </row>
    <row r="285" spans="5:18" x14ac:dyDescent="0.5">
      <c r="E285" s="245"/>
      <c r="F285" s="50"/>
      <c r="G285" s="50"/>
      <c r="H285" s="50"/>
      <c r="I285" s="50"/>
      <c r="J285" s="50"/>
      <c r="K285" s="50"/>
      <c r="L285" s="50"/>
      <c r="M285" s="50"/>
      <c r="N285" s="50"/>
      <c r="O285" s="50"/>
      <c r="P285" s="50"/>
      <c r="Q285" s="50"/>
      <c r="R285" s="50"/>
    </row>
    <row r="286" spans="5:18" x14ac:dyDescent="0.5">
      <c r="E286" s="245"/>
      <c r="F286" s="50"/>
      <c r="G286" s="50"/>
      <c r="H286" s="50"/>
      <c r="I286" s="50"/>
      <c r="J286" s="50"/>
      <c r="K286" s="50"/>
      <c r="L286" s="50"/>
      <c r="M286" s="50"/>
      <c r="N286" s="50"/>
      <c r="O286" s="50"/>
      <c r="P286" s="50"/>
      <c r="Q286" s="50"/>
      <c r="R286" s="50"/>
    </row>
    <row r="287" spans="5:18" x14ac:dyDescent="0.5">
      <c r="E287" s="245"/>
      <c r="F287" s="50"/>
      <c r="G287" s="50"/>
      <c r="H287" s="50"/>
      <c r="I287" s="50"/>
      <c r="J287" s="50"/>
      <c r="K287" s="50"/>
      <c r="L287" s="50"/>
      <c r="M287" s="50"/>
      <c r="N287" s="50"/>
      <c r="O287" s="50"/>
      <c r="P287" s="50"/>
      <c r="Q287" s="50"/>
      <c r="R287" s="50"/>
    </row>
    <row r="288" spans="5:18" x14ac:dyDescent="0.5">
      <c r="E288" s="245"/>
      <c r="F288" s="50"/>
      <c r="G288" s="50"/>
      <c r="H288" s="50"/>
      <c r="I288" s="50"/>
      <c r="J288" s="50"/>
      <c r="K288" s="50"/>
      <c r="L288" s="50"/>
      <c r="M288" s="50"/>
      <c r="N288" s="50"/>
      <c r="O288" s="50"/>
      <c r="P288" s="50"/>
      <c r="Q288" s="50"/>
      <c r="R288" s="50"/>
    </row>
    <row r="289" spans="5:18" x14ac:dyDescent="0.5">
      <c r="E289" s="245"/>
      <c r="F289" s="50"/>
      <c r="G289" s="50"/>
      <c r="H289" s="50"/>
      <c r="I289" s="50"/>
      <c r="J289" s="50"/>
      <c r="K289" s="50"/>
      <c r="L289" s="50"/>
      <c r="M289" s="50"/>
      <c r="N289" s="50"/>
      <c r="O289" s="50"/>
      <c r="P289" s="50"/>
      <c r="Q289" s="50"/>
      <c r="R289" s="50"/>
    </row>
    <row r="290" spans="5:18" x14ac:dyDescent="0.5">
      <c r="E290" s="245"/>
      <c r="F290" s="50"/>
      <c r="G290" s="50"/>
      <c r="H290" s="50"/>
      <c r="I290" s="50"/>
      <c r="J290" s="50"/>
      <c r="K290" s="50"/>
      <c r="L290" s="50"/>
      <c r="M290" s="50"/>
      <c r="N290" s="50"/>
      <c r="O290" s="50"/>
      <c r="P290" s="50"/>
      <c r="Q290" s="50"/>
      <c r="R290" s="50"/>
    </row>
    <row r="291" spans="5:18" x14ac:dyDescent="0.5">
      <c r="E291" s="245"/>
      <c r="F291" s="50"/>
      <c r="G291" s="50"/>
      <c r="H291" s="50"/>
      <c r="I291" s="50"/>
      <c r="J291" s="50"/>
      <c r="K291" s="50"/>
      <c r="L291" s="50"/>
      <c r="M291" s="50"/>
      <c r="N291" s="50"/>
      <c r="O291" s="50"/>
      <c r="P291" s="50"/>
      <c r="Q291" s="50"/>
      <c r="R291" s="50"/>
    </row>
    <row r="292" spans="5:18" x14ac:dyDescent="0.5">
      <c r="E292" s="245"/>
      <c r="F292" s="50"/>
      <c r="G292" s="50"/>
      <c r="H292" s="50"/>
      <c r="I292" s="50"/>
      <c r="J292" s="50"/>
      <c r="K292" s="50"/>
      <c r="L292" s="50"/>
      <c r="M292" s="50"/>
      <c r="N292" s="50"/>
      <c r="O292" s="50"/>
      <c r="P292" s="50"/>
      <c r="Q292" s="50"/>
      <c r="R292" s="50"/>
    </row>
    <row r="293" spans="5:18" x14ac:dyDescent="0.5">
      <c r="E293" s="245"/>
      <c r="F293" s="50"/>
      <c r="G293" s="50"/>
      <c r="H293" s="50"/>
      <c r="I293" s="50"/>
      <c r="J293" s="50"/>
      <c r="K293" s="50"/>
      <c r="L293" s="50"/>
      <c r="M293" s="50"/>
      <c r="N293" s="50"/>
      <c r="O293" s="50"/>
      <c r="P293" s="50"/>
      <c r="Q293" s="50"/>
      <c r="R293" s="50"/>
    </row>
    <row r="294" spans="5:18" x14ac:dyDescent="0.5">
      <c r="E294" s="245"/>
      <c r="F294" s="50"/>
      <c r="G294" s="50"/>
      <c r="H294" s="50"/>
      <c r="I294" s="50"/>
      <c r="J294" s="50"/>
      <c r="K294" s="50"/>
      <c r="L294" s="50"/>
      <c r="M294" s="50"/>
      <c r="N294" s="50"/>
      <c r="O294" s="50"/>
      <c r="P294" s="50"/>
      <c r="Q294" s="50"/>
      <c r="R294" s="50"/>
    </row>
    <row r="295" spans="5:18" x14ac:dyDescent="0.5">
      <c r="E295" s="245"/>
      <c r="F295" s="50"/>
      <c r="G295" s="50"/>
      <c r="H295" s="50"/>
      <c r="I295" s="50"/>
      <c r="J295" s="50"/>
      <c r="K295" s="50"/>
      <c r="L295" s="50"/>
      <c r="M295" s="50"/>
      <c r="N295" s="50"/>
      <c r="O295" s="50"/>
      <c r="P295" s="50"/>
      <c r="Q295" s="50"/>
      <c r="R295" s="50"/>
    </row>
    <row r="296" spans="5:18" x14ac:dyDescent="0.5">
      <c r="E296" s="245"/>
      <c r="F296" s="50"/>
      <c r="G296" s="50"/>
      <c r="H296" s="50"/>
      <c r="I296" s="50"/>
      <c r="J296" s="50"/>
      <c r="K296" s="50"/>
      <c r="L296" s="50"/>
      <c r="M296" s="50"/>
      <c r="N296" s="50"/>
      <c r="O296" s="50"/>
      <c r="P296" s="50"/>
      <c r="Q296" s="50"/>
      <c r="R296" s="50"/>
    </row>
    <row r="297" spans="5:18" x14ac:dyDescent="0.5">
      <c r="E297" s="245"/>
      <c r="F297" s="50"/>
      <c r="G297" s="50"/>
      <c r="H297" s="50"/>
      <c r="I297" s="50"/>
      <c r="J297" s="50"/>
      <c r="K297" s="50"/>
      <c r="L297" s="50"/>
      <c r="M297" s="50"/>
      <c r="N297" s="50"/>
      <c r="O297" s="50"/>
      <c r="P297" s="50"/>
      <c r="Q297" s="50"/>
      <c r="R297" s="50"/>
    </row>
    <row r="298" spans="5:18" x14ac:dyDescent="0.5">
      <c r="E298" s="245"/>
      <c r="F298" s="50"/>
      <c r="G298" s="50"/>
      <c r="H298" s="50"/>
      <c r="I298" s="50"/>
      <c r="J298" s="50"/>
      <c r="K298" s="50"/>
      <c r="L298" s="50"/>
      <c r="M298" s="50"/>
      <c r="N298" s="50"/>
      <c r="O298" s="50"/>
      <c r="P298" s="50"/>
      <c r="Q298" s="50"/>
      <c r="R298" s="50"/>
    </row>
    <row r="299" spans="5:18" x14ac:dyDescent="0.5">
      <c r="E299" s="245"/>
      <c r="F299" s="50"/>
      <c r="G299" s="50"/>
      <c r="H299" s="50"/>
      <c r="I299" s="50"/>
      <c r="J299" s="50"/>
      <c r="K299" s="50"/>
      <c r="L299" s="50"/>
      <c r="M299" s="50"/>
      <c r="N299" s="50"/>
      <c r="O299" s="50"/>
      <c r="P299" s="50"/>
      <c r="Q299" s="50"/>
      <c r="R299" s="50"/>
    </row>
    <row r="300" spans="5:18" x14ac:dyDescent="0.5">
      <c r="E300" s="245"/>
      <c r="F300" s="50"/>
      <c r="G300" s="50"/>
      <c r="H300" s="50"/>
      <c r="I300" s="50"/>
      <c r="J300" s="50"/>
      <c r="K300" s="50"/>
      <c r="L300" s="50"/>
      <c r="M300" s="50"/>
      <c r="N300" s="50"/>
      <c r="O300" s="50"/>
      <c r="P300" s="50"/>
      <c r="Q300" s="50"/>
      <c r="R300" s="50"/>
    </row>
    <row r="301" spans="5:18" x14ac:dyDescent="0.5">
      <c r="E301" s="245"/>
      <c r="F301" s="50"/>
      <c r="G301" s="50"/>
      <c r="H301" s="50"/>
      <c r="I301" s="50"/>
      <c r="J301" s="50"/>
      <c r="K301" s="50"/>
      <c r="L301" s="50"/>
      <c r="M301" s="50"/>
      <c r="N301" s="50"/>
      <c r="O301" s="50"/>
      <c r="P301" s="50"/>
      <c r="Q301" s="50"/>
      <c r="R301" s="50"/>
    </row>
    <row r="302" spans="5:18" x14ac:dyDescent="0.5">
      <c r="E302" s="245"/>
      <c r="F302" s="50"/>
      <c r="G302" s="50"/>
      <c r="H302" s="50"/>
      <c r="I302" s="50"/>
      <c r="J302" s="50"/>
      <c r="K302" s="50"/>
      <c r="L302" s="50"/>
      <c r="M302" s="50"/>
      <c r="N302" s="50"/>
      <c r="O302" s="50"/>
      <c r="P302" s="50"/>
      <c r="Q302" s="50"/>
      <c r="R302" s="50"/>
    </row>
    <row r="303" spans="5:18" x14ac:dyDescent="0.5">
      <c r="E303" s="245"/>
      <c r="F303" s="50"/>
      <c r="G303" s="50"/>
      <c r="H303" s="50"/>
      <c r="I303" s="50"/>
      <c r="J303" s="50"/>
      <c r="K303" s="50"/>
      <c r="L303" s="50"/>
      <c r="M303" s="50"/>
      <c r="N303" s="50"/>
      <c r="O303" s="50"/>
      <c r="P303" s="50"/>
      <c r="Q303" s="50"/>
      <c r="R303" s="50"/>
    </row>
    <row r="304" spans="5:18" x14ac:dyDescent="0.5">
      <c r="E304" s="245"/>
      <c r="F304" s="50"/>
      <c r="G304" s="50"/>
      <c r="H304" s="50"/>
      <c r="I304" s="50"/>
      <c r="J304" s="50"/>
      <c r="K304" s="50"/>
      <c r="L304" s="50"/>
      <c r="M304" s="50"/>
      <c r="N304" s="50"/>
      <c r="O304" s="50"/>
      <c r="P304" s="50"/>
      <c r="Q304" s="50"/>
      <c r="R304" s="50"/>
    </row>
    <row r="305" spans="5:18" x14ac:dyDescent="0.5">
      <c r="E305" s="245"/>
      <c r="F305" s="50"/>
      <c r="G305" s="50"/>
      <c r="H305" s="50"/>
      <c r="I305" s="50"/>
      <c r="J305" s="50"/>
      <c r="K305" s="50"/>
      <c r="L305" s="50"/>
      <c r="M305" s="50"/>
      <c r="N305" s="50"/>
      <c r="O305" s="50"/>
      <c r="P305" s="50"/>
      <c r="Q305" s="50"/>
      <c r="R305" s="50"/>
    </row>
    <row r="306" spans="5:18" x14ac:dyDescent="0.5">
      <c r="E306" s="245"/>
      <c r="F306" s="50"/>
      <c r="G306" s="50"/>
      <c r="H306" s="50"/>
      <c r="I306" s="50"/>
      <c r="J306" s="50"/>
      <c r="K306" s="50"/>
      <c r="L306" s="50"/>
      <c r="M306" s="50"/>
      <c r="N306" s="50"/>
      <c r="O306" s="50"/>
      <c r="P306" s="50"/>
      <c r="Q306" s="50"/>
      <c r="R306" s="50"/>
    </row>
    <row r="307" spans="5:18" x14ac:dyDescent="0.5">
      <c r="E307" s="245"/>
      <c r="F307" s="50"/>
      <c r="G307" s="50"/>
      <c r="H307" s="50"/>
      <c r="I307" s="50"/>
      <c r="J307" s="50"/>
      <c r="K307" s="50"/>
      <c r="L307" s="50"/>
      <c r="M307" s="50"/>
      <c r="N307" s="50"/>
      <c r="O307" s="50"/>
      <c r="P307" s="50"/>
      <c r="Q307" s="50"/>
      <c r="R307" s="50"/>
    </row>
    <row r="308" spans="5:18" x14ac:dyDescent="0.5">
      <c r="E308" s="245"/>
      <c r="F308" s="50"/>
      <c r="G308" s="50"/>
      <c r="H308" s="50"/>
      <c r="I308" s="50"/>
      <c r="J308" s="50"/>
      <c r="K308" s="50"/>
      <c r="L308" s="50"/>
      <c r="M308" s="50"/>
      <c r="N308" s="50"/>
      <c r="O308" s="50"/>
      <c r="P308" s="50"/>
      <c r="Q308" s="50"/>
      <c r="R308" s="50"/>
    </row>
    <row r="309" spans="5:18" x14ac:dyDescent="0.5">
      <c r="E309" s="245"/>
      <c r="F309" s="50"/>
      <c r="G309" s="50"/>
      <c r="H309" s="50"/>
      <c r="I309" s="50"/>
      <c r="J309" s="50"/>
      <c r="K309" s="50"/>
      <c r="L309" s="50"/>
      <c r="M309" s="50"/>
      <c r="N309" s="50"/>
      <c r="O309" s="50"/>
      <c r="P309" s="50"/>
      <c r="Q309" s="50"/>
      <c r="R309" s="50"/>
    </row>
    <row r="310" spans="5:18" x14ac:dyDescent="0.5">
      <c r="E310" s="245"/>
      <c r="F310" s="50"/>
      <c r="G310" s="50"/>
      <c r="H310" s="50"/>
      <c r="I310" s="50"/>
      <c r="J310" s="50"/>
      <c r="K310" s="50"/>
      <c r="L310" s="50"/>
      <c r="M310" s="50"/>
      <c r="N310" s="50"/>
      <c r="O310" s="50"/>
      <c r="P310" s="50"/>
      <c r="Q310" s="50"/>
      <c r="R310" s="50"/>
    </row>
    <row r="311" spans="5:18" x14ac:dyDescent="0.5">
      <c r="E311" s="245"/>
      <c r="F311" s="50"/>
      <c r="G311" s="50"/>
      <c r="H311" s="50"/>
      <c r="I311" s="50"/>
      <c r="J311" s="50"/>
      <c r="K311" s="50"/>
      <c r="L311" s="50"/>
      <c r="M311" s="50"/>
      <c r="N311" s="50"/>
      <c r="O311" s="50"/>
      <c r="P311" s="50"/>
      <c r="Q311" s="50"/>
      <c r="R311" s="50"/>
    </row>
    <row r="312" spans="5:18" x14ac:dyDescent="0.5">
      <c r="E312" s="245"/>
      <c r="F312" s="50"/>
      <c r="G312" s="50"/>
      <c r="H312" s="50"/>
      <c r="I312" s="50"/>
      <c r="J312" s="50"/>
      <c r="K312" s="50"/>
      <c r="L312" s="50"/>
      <c r="M312" s="50"/>
      <c r="N312" s="50"/>
      <c r="O312" s="50"/>
      <c r="P312" s="50"/>
      <c r="Q312" s="50"/>
      <c r="R312" s="50"/>
    </row>
    <row r="313" spans="5:18" x14ac:dyDescent="0.5">
      <c r="E313" s="245"/>
      <c r="F313" s="50"/>
      <c r="G313" s="50"/>
      <c r="H313" s="50"/>
      <c r="I313" s="50"/>
      <c r="J313" s="50"/>
      <c r="K313" s="50"/>
      <c r="L313" s="50"/>
      <c r="M313" s="50"/>
      <c r="N313" s="50"/>
      <c r="O313" s="50"/>
      <c r="P313" s="50"/>
      <c r="Q313" s="50"/>
      <c r="R313" s="50"/>
    </row>
    <row r="314" spans="5:18" x14ac:dyDescent="0.5">
      <c r="E314" s="245"/>
      <c r="F314" s="50"/>
      <c r="G314" s="50"/>
      <c r="H314" s="50"/>
      <c r="I314" s="50"/>
      <c r="J314" s="50"/>
      <c r="K314" s="50"/>
      <c r="L314" s="50"/>
      <c r="M314" s="50"/>
      <c r="N314" s="50"/>
      <c r="O314" s="50"/>
      <c r="P314" s="50"/>
      <c r="Q314" s="50"/>
      <c r="R314" s="50"/>
    </row>
    <row r="315" spans="5:18" x14ac:dyDescent="0.5">
      <c r="E315" s="245"/>
      <c r="F315" s="50"/>
      <c r="G315" s="50"/>
      <c r="H315" s="50"/>
      <c r="I315" s="50"/>
      <c r="J315" s="50"/>
      <c r="K315" s="50"/>
      <c r="L315" s="50"/>
      <c r="M315" s="50"/>
      <c r="N315" s="50"/>
      <c r="O315" s="50"/>
      <c r="P315" s="50"/>
      <c r="Q315" s="50"/>
      <c r="R315" s="50"/>
    </row>
    <row r="316" spans="5:18" x14ac:dyDescent="0.5">
      <c r="E316" s="245"/>
      <c r="F316" s="50"/>
      <c r="G316" s="50"/>
      <c r="H316" s="50"/>
      <c r="I316" s="50"/>
      <c r="J316" s="50"/>
      <c r="K316" s="50"/>
      <c r="L316" s="50"/>
      <c r="M316" s="50"/>
      <c r="N316" s="50"/>
      <c r="O316" s="50"/>
      <c r="P316" s="50"/>
      <c r="Q316" s="50"/>
      <c r="R316" s="50"/>
    </row>
    <row r="317" spans="5:18" x14ac:dyDescent="0.5">
      <c r="E317" s="245"/>
      <c r="F317" s="50"/>
      <c r="G317" s="50"/>
      <c r="H317" s="50"/>
      <c r="I317" s="50"/>
      <c r="J317" s="50"/>
      <c r="K317" s="50"/>
      <c r="L317" s="50"/>
      <c r="M317" s="50"/>
      <c r="N317" s="50"/>
      <c r="O317" s="50"/>
      <c r="P317" s="50"/>
      <c r="Q317" s="50"/>
      <c r="R317" s="50"/>
    </row>
    <row r="318" spans="5:18" x14ac:dyDescent="0.5">
      <c r="E318" s="245"/>
      <c r="F318" s="50"/>
      <c r="G318" s="50"/>
      <c r="H318" s="50"/>
      <c r="I318" s="50"/>
      <c r="J318" s="50"/>
      <c r="K318" s="50"/>
      <c r="L318" s="50"/>
      <c r="M318" s="50"/>
      <c r="N318" s="50"/>
      <c r="O318" s="50"/>
      <c r="P318" s="50"/>
      <c r="Q318" s="50"/>
      <c r="R318" s="50"/>
    </row>
    <row r="319" spans="5:18" x14ac:dyDescent="0.5">
      <c r="E319" s="245"/>
      <c r="F319" s="50"/>
      <c r="G319" s="50"/>
      <c r="H319" s="50"/>
      <c r="I319" s="50"/>
      <c r="J319" s="50"/>
      <c r="K319" s="50"/>
      <c r="L319" s="50"/>
      <c r="M319" s="50"/>
      <c r="N319" s="50"/>
      <c r="O319" s="50"/>
      <c r="P319" s="50"/>
      <c r="Q319" s="50"/>
      <c r="R319" s="50"/>
    </row>
    <row r="320" spans="5:18" x14ac:dyDescent="0.5">
      <c r="E320" s="245"/>
      <c r="F320" s="50"/>
      <c r="G320" s="50"/>
      <c r="H320" s="50"/>
      <c r="I320" s="50"/>
      <c r="J320" s="50"/>
      <c r="K320" s="50"/>
      <c r="L320" s="50"/>
      <c r="M320" s="50"/>
      <c r="N320" s="50"/>
      <c r="O320" s="50"/>
      <c r="P320" s="50"/>
      <c r="Q320" s="50"/>
      <c r="R320" s="50"/>
    </row>
    <row r="321" spans="5:18" x14ac:dyDescent="0.5">
      <c r="E321" s="245"/>
      <c r="F321" s="50"/>
      <c r="G321" s="50"/>
      <c r="H321" s="50"/>
      <c r="I321" s="50"/>
      <c r="J321" s="50"/>
      <c r="K321" s="50"/>
      <c r="L321" s="50"/>
      <c r="M321" s="50"/>
      <c r="N321" s="50"/>
      <c r="O321" s="50"/>
      <c r="P321" s="50"/>
      <c r="Q321" s="50"/>
      <c r="R321" s="50"/>
    </row>
    <row r="322" spans="5:18" x14ac:dyDescent="0.5">
      <c r="E322" s="245"/>
      <c r="F322" s="50"/>
      <c r="G322" s="50"/>
      <c r="H322" s="50"/>
      <c r="I322" s="50"/>
      <c r="J322" s="50"/>
      <c r="K322" s="50"/>
      <c r="L322" s="50"/>
      <c r="M322" s="50"/>
      <c r="N322" s="50"/>
      <c r="O322" s="50"/>
      <c r="P322" s="50"/>
      <c r="Q322" s="50"/>
      <c r="R322" s="50"/>
    </row>
    <row r="323" spans="5:18" x14ac:dyDescent="0.5">
      <c r="E323" s="245"/>
      <c r="F323" s="50"/>
      <c r="G323" s="50"/>
      <c r="H323" s="50"/>
      <c r="I323" s="50"/>
      <c r="J323" s="50"/>
      <c r="K323" s="50"/>
      <c r="L323" s="50"/>
      <c r="M323" s="50"/>
      <c r="N323" s="50"/>
      <c r="O323" s="50"/>
      <c r="P323" s="50"/>
      <c r="Q323" s="50"/>
      <c r="R323" s="50"/>
    </row>
    <row r="324" spans="5:18" x14ac:dyDescent="0.5">
      <c r="E324" s="245"/>
      <c r="F324" s="50"/>
      <c r="G324" s="50"/>
      <c r="H324" s="50"/>
      <c r="I324" s="50"/>
      <c r="J324" s="50"/>
      <c r="K324" s="50"/>
      <c r="L324" s="50"/>
      <c r="M324" s="50"/>
      <c r="N324" s="50"/>
      <c r="O324" s="50"/>
      <c r="P324" s="50"/>
      <c r="Q324" s="50"/>
      <c r="R324" s="50"/>
    </row>
    <row r="325" spans="5:18" x14ac:dyDescent="0.5">
      <c r="E325" s="245"/>
      <c r="F325" s="50"/>
      <c r="G325" s="50"/>
      <c r="H325" s="50"/>
      <c r="I325" s="50"/>
      <c r="J325" s="50"/>
      <c r="K325" s="50"/>
      <c r="L325" s="50"/>
      <c r="M325" s="50"/>
      <c r="N325" s="50"/>
      <c r="O325" s="50"/>
      <c r="P325" s="50"/>
      <c r="Q325" s="50"/>
      <c r="R325" s="50"/>
    </row>
    <row r="326" spans="5:18" x14ac:dyDescent="0.5">
      <c r="E326" s="245"/>
      <c r="F326" s="50"/>
      <c r="G326" s="50"/>
      <c r="H326" s="50"/>
      <c r="I326" s="50"/>
      <c r="J326" s="50"/>
      <c r="K326" s="50"/>
      <c r="L326" s="50"/>
      <c r="M326" s="50"/>
      <c r="N326" s="50"/>
      <c r="O326" s="50"/>
      <c r="P326" s="50"/>
      <c r="Q326" s="50"/>
      <c r="R326" s="50"/>
    </row>
    <row r="327" spans="5:18" x14ac:dyDescent="0.5">
      <c r="E327" s="245"/>
      <c r="F327" s="50"/>
      <c r="G327" s="50"/>
      <c r="H327" s="50"/>
      <c r="I327" s="50"/>
      <c r="J327" s="50"/>
      <c r="K327" s="50"/>
      <c r="L327" s="50"/>
      <c r="M327" s="50"/>
      <c r="N327" s="50"/>
      <c r="O327" s="50"/>
      <c r="P327" s="50"/>
      <c r="Q327" s="50"/>
      <c r="R327" s="50"/>
    </row>
    <row r="328" spans="5:18" x14ac:dyDescent="0.5">
      <c r="E328" s="245"/>
      <c r="F328" s="50"/>
      <c r="G328" s="50"/>
      <c r="H328" s="50"/>
      <c r="I328" s="50"/>
      <c r="J328" s="50"/>
      <c r="K328" s="50"/>
      <c r="L328" s="50"/>
      <c r="M328" s="50"/>
      <c r="N328" s="50"/>
      <c r="O328" s="50"/>
      <c r="P328" s="50"/>
      <c r="Q328" s="50"/>
      <c r="R328" s="50"/>
    </row>
    <row r="329" spans="5:18" x14ac:dyDescent="0.5">
      <c r="E329" s="245"/>
      <c r="F329" s="50"/>
      <c r="G329" s="50"/>
      <c r="H329" s="50"/>
      <c r="I329" s="50"/>
      <c r="J329" s="50"/>
      <c r="K329" s="50"/>
      <c r="L329" s="50"/>
      <c r="M329" s="50"/>
      <c r="N329" s="50"/>
      <c r="O329" s="50"/>
      <c r="P329" s="50"/>
      <c r="Q329" s="50"/>
      <c r="R329" s="50"/>
    </row>
    <row r="330" spans="5:18" x14ac:dyDescent="0.5">
      <c r="E330" s="245"/>
      <c r="F330" s="50"/>
      <c r="G330" s="50"/>
      <c r="H330" s="50"/>
      <c r="I330" s="50"/>
      <c r="J330" s="50"/>
      <c r="K330" s="50"/>
      <c r="L330" s="50"/>
      <c r="M330" s="50"/>
      <c r="N330" s="50"/>
      <c r="O330" s="50"/>
      <c r="P330" s="50"/>
      <c r="Q330" s="50"/>
      <c r="R330" s="50"/>
    </row>
    <row r="331" spans="5:18" x14ac:dyDescent="0.5">
      <c r="E331" s="245"/>
      <c r="F331" s="50"/>
      <c r="G331" s="50"/>
      <c r="H331" s="50"/>
      <c r="I331" s="50"/>
      <c r="J331" s="50"/>
      <c r="K331" s="50"/>
      <c r="L331" s="50"/>
      <c r="M331" s="50"/>
      <c r="N331" s="50"/>
      <c r="O331" s="50"/>
      <c r="P331" s="50"/>
      <c r="Q331" s="50"/>
      <c r="R331" s="50"/>
    </row>
    <row r="332" spans="5:18" x14ac:dyDescent="0.5">
      <c r="E332" s="245"/>
      <c r="F332" s="50"/>
      <c r="G332" s="50"/>
      <c r="H332" s="50"/>
      <c r="I332" s="50"/>
      <c r="J332" s="50"/>
      <c r="K332" s="50"/>
      <c r="L332" s="50"/>
      <c r="M332" s="50"/>
      <c r="N332" s="50"/>
      <c r="O332" s="50"/>
      <c r="P332" s="50"/>
      <c r="Q332" s="50"/>
      <c r="R332" s="50"/>
    </row>
    <row r="333" spans="5:18" x14ac:dyDescent="0.5">
      <c r="E333" s="245"/>
      <c r="F333" s="50"/>
      <c r="G333" s="50"/>
      <c r="H333" s="50"/>
      <c r="I333" s="50"/>
      <c r="J333" s="50"/>
      <c r="K333" s="50"/>
      <c r="L333" s="50"/>
      <c r="M333" s="50"/>
      <c r="N333" s="50"/>
      <c r="O333" s="50"/>
      <c r="P333" s="50"/>
      <c r="Q333" s="50"/>
      <c r="R333" s="50"/>
    </row>
    <row r="334" spans="5:18" x14ac:dyDescent="0.5">
      <c r="E334" s="245"/>
      <c r="F334" s="50"/>
      <c r="G334" s="50"/>
      <c r="H334" s="50"/>
      <c r="I334" s="50"/>
      <c r="J334" s="50"/>
      <c r="K334" s="50"/>
      <c r="L334" s="50"/>
      <c r="M334" s="50"/>
      <c r="N334" s="50"/>
      <c r="O334" s="50"/>
      <c r="P334" s="50"/>
      <c r="Q334" s="50"/>
      <c r="R334" s="50"/>
    </row>
    <row r="335" spans="5:18" x14ac:dyDescent="0.5">
      <c r="E335" s="245"/>
      <c r="F335" s="50"/>
      <c r="G335" s="50"/>
      <c r="H335" s="50"/>
      <c r="I335" s="50"/>
      <c r="J335" s="50"/>
      <c r="K335" s="50"/>
      <c r="L335" s="50"/>
      <c r="M335" s="50"/>
      <c r="N335" s="50"/>
      <c r="O335" s="50"/>
      <c r="P335" s="50"/>
      <c r="Q335" s="50"/>
      <c r="R335" s="50"/>
    </row>
    <row r="336" spans="5:18" x14ac:dyDescent="0.5">
      <c r="E336" s="245"/>
      <c r="F336" s="50"/>
      <c r="G336" s="50"/>
      <c r="H336" s="50"/>
      <c r="I336" s="50"/>
      <c r="J336" s="50"/>
      <c r="K336" s="50"/>
      <c r="L336" s="50"/>
      <c r="M336" s="50"/>
      <c r="N336" s="50"/>
      <c r="O336" s="50"/>
      <c r="P336" s="50"/>
      <c r="Q336" s="50"/>
      <c r="R336" s="50"/>
    </row>
    <row r="337" spans="5:18" x14ac:dyDescent="0.5">
      <c r="E337" s="245"/>
      <c r="F337" s="50"/>
      <c r="G337" s="50"/>
      <c r="H337" s="50"/>
      <c r="I337" s="50"/>
      <c r="J337" s="50"/>
      <c r="K337" s="50"/>
      <c r="L337" s="50"/>
      <c r="M337" s="50"/>
      <c r="N337" s="50"/>
      <c r="O337" s="50"/>
      <c r="P337" s="50"/>
      <c r="Q337" s="50"/>
      <c r="R337" s="50"/>
    </row>
    <row r="338" spans="5:18" x14ac:dyDescent="0.5">
      <c r="E338" s="245"/>
      <c r="F338" s="50"/>
      <c r="G338" s="50"/>
      <c r="H338" s="50"/>
      <c r="I338" s="50"/>
      <c r="J338" s="50"/>
      <c r="K338" s="50"/>
      <c r="L338" s="50"/>
      <c r="M338" s="50"/>
      <c r="N338" s="50"/>
      <c r="O338" s="50"/>
      <c r="P338" s="50"/>
      <c r="Q338" s="50"/>
      <c r="R338" s="50"/>
    </row>
    <row r="339" spans="5:18" x14ac:dyDescent="0.5">
      <c r="E339" s="245"/>
      <c r="F339" s="50"/>
      <c r="G339" s="50"/>
      <c r="H339" s="50"/>
      <c r="I339" s="50"/>
      <c r="J339" s="50"/>
      <c r="K339" s="50"/>
      <c r="L339" s="50"/>
      <c r="M339" s="50"/>
      <c r="N339" s="50"/>
      <c r="O339" s="50"/>
      <c r="P339" s="50"/>
      <c r="Q339" s="50"/>
      <c r="R339" s="50"/>
    </row>
    <row r="340" spans="5:18" x14ac:dyDescent="0.5">
      <c r="E340" s="245"/>
      <c r="F340" s="50"/>
      <c r="G340" s="50"/>
      <c r="H340" s="50"/>
      <c r="I340" s="50"/>
      <c r="J340" s="50"/>
      <c r="K340" s="50"/>
      <c r="L340" s="50"/>
      <c r="M340" s="50"/>
      <c r="N340" s="50"/>
      <c r="O340" s="50"/>
      <c r="P340" s="50"/>
      <c r="Q340" s="50"/>
      <c r="R340" s="50"/>
    </row>
    <row r="341" spans="5:18" x14ac:dyDescent="0.5">
      <c r="E341" s="245"/>
      <c r="F341" s="50"/>
      <c r="G341" s="50"/>
      <c r="H341" s="50"/>
      <c r="I341" s="50"/>
      <c r="J341" s="50"/>
      <c r="K341" s="50"/>
      <c r="L341" s="50"/>
      <c r="M341" s="50"/>
      <c r="N341" s="50"/>
      <c r="O341" s="50"/>
      <c r="P341" s="50"/>
      <c r="Q341" s="50"/>
      <c r="R341" s="50"/>
    </row>
    <row r="342" spans="5:18" x14ac:dyDescent="0.5">
      <c r="E342" s="245"/>
      <c r="F342" s="50"/>
      <c r="G342" s="50"/>
      <c r="H342" s="50"/>
      <c r="I342" s="50"/>
      <c r="J342" s="50"/>
      <c r="K342" s="50"/>
      <c r="L342" s="50"/>
      <c r="M342" s="50"/>
      <c r="N342" s="50"/>
      <c r="O342" s="50"/>
      <c r="P342" s="50"/>
      <c r="Q342" s="50"/>
      <c r="R342" s="50"/>
    </row>
    <row r="343" spans="5:18" x14ac:dyDescent="0.5">
      <c r="E343" s="245"/>
      <c r="F343" s="50"/>
      <c r="G343" s="50"/>
      <c r="H343" s="50"/>
      <c r="I343" s="50"/>
      <c r="J343" s="50"/>
      <c r="K343" s="50"/>
      <c r="L343" s="50"/>
      <c r="M343" s="50"/>
      <c r="N343" s="50"/>
      <c r="O343" s="50"/>
      <c r="P343" s="50"/>
      <c r="Q343" s="50"/>
      <c r="R343" s="50"/>
    </row>
    <row r="344" spans="5:18" x14ac:dyDescent="0.5">
      <c r="E344" s="245"/>
      <c r="F344" s="50"/>
      <c r="G344" s="50"/>
      <c r="H344" s="50"/>
      <c r="I344" s="50"/>
      <c r="J344" s="50"/>
      <c r="K344" s="50"/>
      <c r="L344" s="50"/>
      <c r="M344" s="50"/>
      <c r="N344" s="50"/>
      <c r="O344" s="50"/>
      <c r="P344" s="50"/>
      <c r="Q344" s="50"/>
      <c r="R344" s="50"/>
    </row>
    <row r="345" spans="5:18" x14ac:dyDescent="0.5">
      <c r="E345" s="245"/>
      <c r="F345" s="50"/>
      <c r="G345" s="50"/>
      <c r="H345" s="50"/>
      <c r="I345" s="50"/>
      <c r="J345" s="50"/>
      <c r="K345" s="50"/>
      <c r="L345" s="50"/>
      <c r="M345" s="50"/>
      <c r="N345" s="50"/>
      <c r="O345" s="50"/>
      <c r="P345" s="50"/>
      <c r="Q345" s="50"/>
      <c r="R345" s="50"/>
    </row>
    <row r="346" spans="5:18" x14ac:dyDescent="0.5">
      <c r="E346" s="245"/>
      <c r="F346" s="50"/>
      <c r="G346" s="50"/>
      <c r="H346" s="50"/>
      <c r="I346" s="50"/>
      <c r="J346" s="50"/>
      <c r="K346" s="50"/>
      <c r="L346" s="50"/>
      <c r="M346" s="50"/>
      <c r="N346" s="50"/>
      <c r="O346" s="50"/>
      <c r="P346" s="50"/>
      <c r="Q346" s="50"/>
      <c r="R346" s="50"/>
    </row>
    <row r="347" spans="5:18" x14ac:dyDescent="0.5">
      <c r="E347" s="245"/>
      <c r="F347" s="50"/>
      <c r="G347" s="50"/>
      <c r="H347" s="50"/>
      <c r="I347" s="50"/>
      <c r="J347" s="50"/>
      <c r="K347" s="50"/>
      <c r="L347" s="50"/>
      <c r="M347" s="50"/>
      <c r="N347" s="50"/>
      <c r="O347" s="50"/>
      <c r="P347" s="50"/>
      <c r="Q347" s="50"/>
      <c r="R347" s="50"/>
    </row>
    <row r="348" spans="5:18" x14ac:dyDescent="0.5">
      <c r="E348" s="245"/>
      <c r="F348" s="50"/>
      <c r="G348" s="50"/>
      <c r="H348" s="50"/>
      <c r="I348" s="50"/>
      <c r="J348" s="50"/>
      <c r="K348" s="50"/>
      <c r="L348" s="50"/>
      <c r="M348" s="50"/>
      <c r="N348" s="50"/>
      <c r="O348" s="50"/>
      <c r="P348" s="50"/>
      <c r="Q348" s="50"/>
      <c r="R348" s="50"/>
    </row>
    <row r="349" spans="5:18" x14ac:dyDescent="0.5">
      <c r="E349" s="245"/>
      <c r="F349" s="50"/>
      <c r="G349" s="50"/>
      <c r="H349" s="50"/>
      <c r="I349" s="50"/>
      <c r="J349" s="50"/>
      <c r="K349" s="50"/>
      <c r="L349" s="50"/>
      <c r="M349" s="50"/>
      <c r="N349" s="50"/>
      <c r="O349" s="50"/>
      <c r="P349" s="50"/>
      <c r="Q349" s="50"/>
      <c r="R349" s="50"/>
    </row>
    <row r="350" spans="5:18" x14ac:dyDescent="0.5">
      <c r="E350" s="245"/>
      <c r="F350" s="50"/>
      <c r="G350" s="50"/>
      <c r="H350" s="50"/>
      <c r="I350" s="50"/>
      <c r="J350" s="50"/>
      <c r="K350" s="50"/>
      <c r="L350" s="50"/>
      <c r="M350" s="50"/>
      <c r="N350" s="50"/>
      <c r="O350" s="50"/>
      <c r="P350" s="50"/>
      <c r="Q350" s="50"/>
      <c r="R350" s="50"/>
    </row>
    <row r="351" spans="5:18" x14ac:dyDescent="0.5">
      <c r="E351" s="245"/>
      <c r="F351" s="50"/>
      <c r="G351" s="50"/>
      <c r="H351" s="50"/>
      <c r="I351" s="50"/>
      <c r="J351" s="50"/>
      <c r="K351" s="50"/>
      <c r="L351" s="50"/>
      <c r="M351" s="50"/>
      <c r="N351" s="50"/>
      <c r="O351" s="50"/>
      <c r="P351" s="50"/>
      <c r="Q351" s="50"/>
      <c r="R351" s="50"/>
    </row>
    <row r="352" spans="5:18" x14ac:dyDescent="0.5">
      <c r="E352" s="245"/>
      <c r="F352" s="50"/>
      <c r="G352" s="50"/>
      <c r="H352" s="50"/>
      <c r="I352" s="50"/>
      <c r="J352" s="50"/>
      <c r="K352" s="50"/>
      <c r="L352" s="50"/>
      <c r="M352" s="50"/>
      <c r="N352" s="50"/>
      <c r="O352" s="50"/>
      <c r="P352" s="50"/>
      <c r="Q352" s="50"/>
      <c r="R352" s="50"/>
    </row>
    <row r="353" spans="5:18" x14ac:dyDescent="0.5">
      <c r="E353" s="245"/>
      <c r="F353" s="50"/>
      <c r="G353" s="50"/>
      <c r="H353" s="50"/>
      <c r="I353" s="50"/>
      <c r="J353" s="50"/>
      <c r="K353" s="50"/>
      <c r="L353" s="50"/>
      <c r="M353" s="50"/>
      <c r="N353" s="50"/>
      <c r="O353" s="50"/>
      <c r="P353" s="50"/>
      <c r="Q353" s="50"/>
      <c r="R353" s="50"/>
    </row>
    <row r="354" spans="5:18" x14ac:dyDescent="0.5">
      <c r="E354" s="245"/>
      <c r="F354" s="50"/>
      <c r="G354" s="50"/>
      <c r="H354" s="50"/>
      <c r="I354" s="50"/>
      <c r="J354" s="50"/>
      <c r="K354" s="50"/>
      <c r="L354" s="50"/>
      <c r="M354" s="50"/>
      <c r="N354" s="50"/>
      <c r="O354" s="50"/>
      <c r="P354" s="50"/>
      <c r="Q354" s="50"/>
      <c r="R354" s="50"/>
    </row>
    <row r="355" spans="5:18" x14ac:dyDescent="0.5">
      <c r="E355" s="245"/>
      <c r="F355" s="50"/>
      <c r="G355" s="50"/>
      <c r="H355" s="50"/>
      <c r="I355" s="50"/>
      <c r="J355" s="50"/>
      <c r="K355" s="50"/>
      <c r="L355" s="50"/>
      <c r="M355" s="50"/>
      <c r="N355" s="50"/>
      <c r="O355" s="50"/>
      <c r="P355" s="50"/>
      <c r="Q355" s="50"/>
      <c r="R355" s="50"/>
    </row>
    <row r="356" spans="5:18" x14ac:dyDescent="0.5">
      <c r="E356" s="245"/>
      <c r="F356" s="50"/>
      <c r="G356" s="50"/>
      <c r="H356" s="50"/>
      <c r="I356" s="50"/>
      <c r="J356" s="50"/>
      <c r="K356" s="50"/>
      <c r="L356" s="50"/>
      <c r="M356" s="50"/>
      <c r="N356" s="50"/>
      <c r="O356" s="50"/>
      <c r="P356" s="50"/>
      <c r="Q356" s="50"/>
      <c r="R356" s="50"/>
    </row>
    <row r="357" spans="5:18" x14ac:dyDescent="0.5">
      <c r="E357" s="245"/>
      <c r="F357" s="50"/>
      <c r="G357" s="50"/>
      <c r="H357" s="50"/>
      <c r="I357" s="50"/>
      <c r="J357" s="50"/>
      <c r="K357" s="50"/>
      <c r="L357" s="50"/>
      <c r="M357" s="50"/>
      <c r="N357" s="50"/>
      <c r="O357" s="50"/>
      <c r="P357" s="50"/>
      <c r="Q357" s="50"/>
      <c r="R357" s="50"/>
    </row>
    <row r="358" spans="5:18" x14ac:dyDescent="0.5">
      <c r="E358" s="245"/>
      <c r="F358" s="50"/>
      <c r="G358" s="50"/>
      <c r="H358" s="50"/>
      <c r="I358" s="50"/>
      <c r="J358" s="50"/>
      <c r="K358" s="50"/>
      <c r="L358" s="50"/>
      <c r="M358" s="50"/>
      <c r="N358" s="50"/>
      <c r="O358" s="50"/>
      <c r="P358" s="50"/>
      <c r="Q358" s="50"/>
      <c r="R358" s="50"/>
    </row>
    <row r="359" spans="5:18" x14ac:dyDescent="0.5">
      <c r="E359" s="245"/>
      <c r="F359" s="50"/>
      <c r="G359" s="50"/>
      <c r="H359" s="50"/>
      <c r="I359" s="50"/>
      <c r="J359" s="50"/>
      <c r="K359" s="50"/>
      <c r="L359" s="50"/>
      <c r="M359" s="50"/>
      <c r="N359" s="50"/>
      <c r="O359" s="50"/>
      <c r="P359" s="50"/>
      <c r="Q359" s="50"/>
      <c r="R359" s="50"/>
    </row>
    <row r="360" spans="5:18" x14ac:dyDescent="0.5">
      <c r="E360" s="245"/>
      <c r="F360" s="50"/>
      <c r="G360" s="50"/>
      <c r="H360" s="50"/>
      <c r="I360" s="50"/>
      <c r="J360" s="50"/>
      <c r="K360" s="50"/>
      <c r="L360" s="50"/>
      <c r="M360" s="50"/>
      <c r="N360" s="50"/>
      <c r="O360" s="50"/>
      <c r="P360" s="50"/>
      <c r="Q360" s="50"/>
      <c r="R360" s="50"/>
    </row>
    <row r="361" spans="5:18" x14ac:dyDescent="0.5">
      <c r="E361" s="245"/>
      <c r="F361" s="50"/>
      <c r="G361" s="50"/>
      <c r="H361" s="50"/>
      <c r="I361" s="50"/>
      <c r="J361" s="50"/>
      <c r="K361" s="50"/>
      <c r="L361" s="50"/>
      <c r="M361" s="50"/>
      <c r="N361" s="50"/>
      <c r="O361" s="50"/>
      <c r="P361" s="50"/>
      <c r="Q361" s="50"/>
      <c r="R361" s="50"/>
    </row>
    <row r="362" spans="5:18" x14ac:dyDescent="0.5">
      <c r="E362" s="245"/>
      <c r="F362" s="50"/>
      <c r="G362" s="50"/>
      <c r="H362" s="50"/>
      <c r="I362" s="50"/>
      <c r="J362" s="50"/>
      <c r="K362" s="50"/>
      <c r="L362" s="50"/>
      <c r="M362" s="50"/>
      <c r="N362" s="50"/>
      <c r="O362" s="50"/>
      <c r="P362" s="50"/>
      <c r="Q362" s="50"/>
      <c r="R362" s="50"/>
    </row>
    <row r="363" spans="5:18" x14ac:dyDescent="0.5">
      <c r="E363" s="245"/>
      <c r="F363" s="50"/>
      <c r="G363" s="50"/>
      <c r="H363" s="50"/>
      <c r="I363" s="50"/>
      <c r="J363" s="50"/>
      <c r="K363" s="50"/>
      <c r="L363" s="50"/>
      <c r="M363" s="50"/>
      <c r="N363" s="50"/>
      <c r="O363" s="50"/>
      <c r="P363" s="50"/>
      <c r="Q363" s="50"/>
      <c r="R363" s="50"/>
    </row>
    <row r="364" spans="5:18" x14ac:dyDescent="0.5">
      <c r="E364" s="245"/>
      <c r="F364" s="50"/>
      <c r="G364" s="50"/>
      <c r="H364" s="50"/>
      <c r="I364" s="50"/>
      <c r="J364" s="50"/>
      <c r="K364" s="50"/>
      <c r="L364" s="50"/>
      <c r="M364" s="50"/>
      <c r="N364" s="50"/>
      <c r="O364" s="50"/>
      <c r="P364" s="50"/>
      <c r="Q364" s="50"/>
      <c r="R364" s="50"/>
    </row>
    <row r="365" spans="5:18" x14ac:dyDescent="0.5">
      <c r="E365" s="245"/>
      <c r="F365" s="50"/>
      <c r="G365" s="50"/>
      <c r="H365" s="50"/>
      <c r="I365" s="50"/>
      <c r="J365" s="50"/>
      <c r="K365" s="50"/>
      <c r="L365" s="50"/>
      <c r="M365" s="50"/>
      <c r="N365" s="50"/>
      <c r="O365" s="50"/>
      <c r="P365" s="50"/>
      <c r="Q365" s="50"/>
      <c r="R365" s="50"/>
    </row>
    <row r="366" spans="5:18" x14ac:dyDescent="0.5">
      <c r="E366" s="245"/>
      <c r="F366" s="50"/>
      <c r="G366" s="50"/>
      <c r="H366" s="50"/>
      <c r="I366" s="50"/>
      <c r="J366" s="50"/>
      <c r="K366" s="50"/>
      <c r="L366" s="50"/>
      <c r="M366" s="50"/>
      <c r="N366" s="50"/>
      <c r="O366" s="50"/>
      <c r="P366" s="50"/>
      <c r="Q366" s="50"/>
      <c r="R366" s="50"/>
    </row>
    <row r="367" spans="5:18" x14ac:dyDescent="0.5">
      <c r="E367" s="245"/>
      <c r="F367" s="50"/>
      <c r="G367" s="50"/>
      <c r="H367" s="50"/>
      <c r="I367" s="50"/>
      <c r="J367" s="50"/>
      <c r="K367" s="50"/>
      <c r="L367" s="50"/>
      <c r="M367" s="50"/>
      <c r="N367" s="50"/>
      <c r="O367" s="50"/>
      <c r="P367" s="50"/>
      <c r="Q367" s="50"/>
      <c r="R367" s="50"/>
    </row>
    <row r="368" spans="5:18" x14ac:dyDescent="0.5">
      <c r="E368" s="245"/>
      <c r="F368" s="50"/>
      <c r="G368" s="50"/>
      <c r="H368" s="50"/>
      <c r="I368" s="50"/>
      <c r="J368" s="50"/>
      <c r="K368" s="50"/>
      <c r="L368" s="50"/>
      <c r="M368" s="50"/>
      <c r="N368" s="50"/>
      <c r="O368" s="50"/>
      <c r="P368" s="50"/>
      <c r="Q368" s="50"/>
      <c r="R368" s="50"/>
    </row>
    <row r="369" spans="5:18" x14ac:dyDescent="0.5">
      <c r="E369" s="245"/>
      <c r="F369" s="50"/>
      <c r="G369" s="50"/>
      <c r="H369" s="50"/>
      <c r="I369" s="50"/>
      <c r="J369" s="50"/>
      <c r="K369" s="50"/>
      <c r="L369" s="50"/>
      <c r="M369" s="50"/>
      <c r="N369" s="50"/>
      <c r="O369" s="50"/>
      <c r="P369" s="50"/>
      <c r="Q369" s="50"/>
      <c r="R369" s="50"/>
    </row>
    <row r="370" spans="5:18" x14ac:dyDescent="0.5">
      <c r="E370" s="245"/>
      <c r="F370" s="50"/>
      <c r="G370" s="50"/>
      <c r="H370" s="50"/>
      <c r="I370" s="50"/>
      <c r="J370" s="50"/>
      <c r="K370" s="50"/>
      <c r="L370" s="50"/>
      <c r="M370" s="50"/>
      <c r="N370" s="50"/>
      <c r="O370" s="50"/>
      <c r="P370" s="50"/>
      <c r="Q370" s="50"/>
      <c r="R370" s="50"/>
    </row>
    <row r="371" spans="5:18" x14ac:dyDescent="0.5">
      <c r="E371" s="245"/>
      <c r="F371" s="50"/>
      <c r="G371" s="50"/>
      <c r="H371" s="50"/>
      <c r="I371" s="50"/>
      <c r="J371" s="50"/>
      <c r="K371" s="50"/>
      <c r="L371" s="50"/>
      <c r="M371" s="50"/>
      <c r="N371" s="50"/>
      <c r="O371" s="50"/>
      <c r="P371" s="50"/>
      <c r="Q371" s="50"/>
      <c r="R371" s="50"/>
    </row>
    <row r="372" spans="5:18" x14ac:dyDescent="0.5">
      <c r="E372" s="245"/>
      <c r="F372" s="50"/>
      <c r="G372" s="50"/>
      <c r="H372" s="50"/>
      <c r="I372" s="50"/>
      <c r="J372" s="50"/>
      <c r="K372" s="50"/>
      <c r="L372" s="50"/>
      <c r="M372" s="50"/>
      <c r="N372" s="50"/>
      <c r="O372" s="50"/>
      <c r="P372" s="50"/>
      <c r="Q372" s="50"/>
      <c r="R372" s="50"/>
    </row>
    <row r="373" spans="5:18" x14ac:dyDescent="0.5">
      <c r="E373" s="245"/>
      <c r="F373" s="50"/>
      <c r="G373" s="50"/>
      <c r="H373" s="50"/>
      <c r="I373" s="50"/>
      <c r="J373" s="50"/>
      <c r="K373" s="50"/>
      <c r="L373" s="50"/>
      <c r="M373" s="50"/>
      <c r="N373" s="50"/>
      <c r="O373" s="50"/>
      <c r="P373" s="50"/>
      <c r="Q373" s="50"/>
      <c r="R373" s="50"/>
    </row>
    <row r="374" spans="5:18" x14ac:dyDescent="0.5">
      <c r="E374" s="245"/>
      <c r="F374" s="50"/>
      <c r="G374" s="50"/>
      <c r="H374" s="50"/>
      <c r="I374" s="50"/>
      <c r="J374" s="50"/>
      <c r="K374" s="50"/>
      <c r="L374" s="50"/>
      <c r="M374" s="50"/>
      <c r="N374" s="50"/>
      <c r="O374" s="50"/>
      <c r="P374" s="50"/>
      <c r="Q374" s="50"/>
      <c r="R374" s="50"/>
    </row>
    <row r="375" spans="5:18" x14ac:dyDescent="0.5">
      <c r="E375" s="245"/>
      <c r="F375" s="50"/>
      <c r="G375" s="50"/>
      <c r="H375" s="50"/>
      <c r="I375" s="50"/>
      <c r="J375" s="50"/>
      <c r="K375" s="50"/>
      <c r="L375" s="50"/>
      <c r="M375" s="50"/>
      <c r="N375" s="50"/>
      <c r="O375" s="50"/>
      <c r="P375" s="50"/>
      <c r="Q375" s="50"/>
      <c r="R375" s="50"/>
    </row>
    <row r="376" spans="5:18" x14ac:dyDescent="0.5">
      <c r="E376" s="245"/>
      <c r="F376" s="50"/>
      <c r="G376" s="50"/>
      <c r="H376" s="50"/>
      <c r="I376" s="50"/>
      <c r="J376" s="50"/>
      <c r="K376" s="50"/>
      <c r="L376" s="50"/>
      <c r="M376" s="50"/>
      <c r="N376" s="50"/>
      <c r="O376" s="50"/>
      <c r="P376" s="50"/>
      <c r="Q376" s="50"/>
      <c r="R376" s="50"/>
    </row>
    <row r="377" spans="5:18" x14ac:dyDescent="0.5">
      <c r="E377" s="245"/>
      <c r="F377" s="50"/>
      <c r="G377" s="50"/>
      <c r="H377" s="50"/>
      <c r="I377" s="50"/>
      <c r="J377" s="50"/>
      <c r="K377" s="50"/>
      <c r="L377" s="50"/>
      <c r="M377" s="50"/>
      <c r="N377" s="50"/>
      <c r="O377" s="50"/>
      <c r="P377" s="50"/>
      <c r="Q377" s="50"/>
      <c r="R377" s="50"/>
    </row>
    <row r="378" spans="5:18" x14ac:dyDescent="0.5">
      <c r="E378" s="245"/>
      <c r="F378" s="50"/>
      <c r="G378" s="50"/>
      <c r="H378" s="50"/>
      <c r="I378" s="50"/>
      <c r="J378" s="50"/>
      <c r="K378" s="50"/>
      <c r="L378" s="50"/>
      <c r="M378" s="50"/>
      <c r="N378" s="50"/>
      <c r="O378" s="50"/>
      <c r="P378" s="50"/>
      <c r="Q378" s="50"/>
      <c r="R378" s="50"/>
    </row>
    <row r="379" spans="5:18" x14ac:dyDescent="0.5">
      <c r="E379" s="245"/>
      <c r="F379" s="50"/>
      <c r="G379" s="50"/>
      <c r="H379" s="50"/>
      <c r="I379" s="50"/>
      <c r="J379" s="50"/>
      <c r="K379" s="50"/>
      <c r="L379" s="50"/>
      <c r="M379" s="50"/>
      <c r="N379" s="50"/>
      <c r="O379" s="50"/>
      <c r="P379" s="50"/>
      <c r="Q379" s="50"/>
      <c r="R379" s="50"/>
    </row>
    <row r="380" spans="5:18" x14ac:dyDescent="0.5">
      <c r="E380" s="245"/>
      <c r="F380" s="50"/>
      <c r="G380" s="50"/>
      <c r="H380" s="50"/>
      <c r="I380" s="50"/>
      <c r="J380" s="50"/>
      <c r="K380" s="50"/>
      <c r="L380" s="50"/>
      <c r="M380" s="50"/>
      <c r="N380" s="50"/>
      <c r="O380" s="50"/>
      <c r="P380" s="50"/>
      <c r="Q380" s="50"/>
      <c r="R380" s="50"/>
    </row>
    <row r="381" spans="5:18" x14ac:dyDescent="0.5">
      <c r="E381" s="245"/>
      <c r="F381" s="50"/>
      <c r="G381" s="50"/>
      <c r="H381" s="50"/>
      <c r="I381" s="50"/>
      <c r="J381" s="50"/>
      <c r="K381" s="50"/>
      <c r="L381" s="50"/>
      <c r="M381" s="50"/>
      <c r="N381" s="50"/>
      <c r="O381" s="50"/>
      <c r="P381" s="50"/>
      <c r="Q381" s="50"/>
      <c r="R381" s="50"/>
    </row>
    <row r="382" spans="5:18" x14ac:dyDescent="0.5">
      <c r="E382" s="245"/>
      <c r="F382" s="50"/>
      <c r="G382" s="50"/>
      <c r="H382" s="50"/>
      <c r="I382" s="50"/>
      <c r="J382" s="50"/>
      <c r="K382" s="50"/>
      <c r="L382" s="50"/>
      <c r="M382" s="50"/>
      <c r="N382" s="50"/>
      <c r="O382" s="50"/>
      <c r="P382" s="50"/>
      <c r="Q382" s="50"/>
      <c r="R382" s="50"/>
    </row>
    <row r="383" spans="5:18" x14ac:dyDescent="0.5">
      <c r="E383" s="245"/>
      <c r="F383" s="50"/>
      <c r="G383" s="50"/>
      <c r="H383" s="50"/>
      <c r="I383" s="50"/>
      <c r="J383" s="50"/>
      <c r="K383" s="50"/>
      <c r="L383" s="50"/>
      <c r="M383" s="50"/>
      <c r="N383" s="50"/>
      <c r="O383" s="50"/>
      <c r="P383" s="50"/>
      <c r="Q383" s="50"/>
      <c r="R383" s="50"/>
    </row>
    <row r="384" spans="5:18" x14ac:dyDescent="0.5">
      <c r="E384" s="245"/>
      <c r="F384" s="50"/>
      <c r="G384" s="50"/>
      <c r="H384" s="50"/>
      <c r="I384" s="50"/>
      <c r="J384" s="50"/>
      <c r="K384" s="50"/>
      <c r="L384" s="50"/>
      <c r="M384" s="50"/>
      <c r="N384" s="50"/>
      <c r="O384" s="50"/>
      <c r="P384" s="50"/>
      <c r="Q384" s="50"/>
      <c r="R384" s="50"/>
    </row>
    <row r="385" spans="5:18" x14ac:dyDescent="0.5">
      <c r="E385" s="245"/>
      <c r="F385" s="50"/>
      <c r="G385" s="50"/>
      <c r="H385" s="50"/>
      <c r="I385" s="50"/>
      <c r="J385" s="50"/>
      <c r="K385" s="50"/>
      <c r="L385" s="50"/>
      <c r="M385" s="50"/>
      <c r="N385" s="50"/>
      <c r="O385" s="50"/>
      <c r="P385" s="50"/>
      <c r="Q385" s="50"/>
      <c r="R385" s="50"/>
    </row>
    <row r="386" spans="5:18" x14ac:dyDescent="0.5">
      <c r="E386" s="245"/>
      <c r="F386" s="50"/>
      <c r="G386" s="50"/>
      <c r="H386" s="50"/>
      <c r="I386" s="50"/>
      <c r="J386" s="50"/>
      <c r="K386" s="50"/>
      <c r="L386" s="50"/>
      <c r="M386" s="50"/>
      <c r="N386" s="50"/>
      <c r="O386" s="50"/>
      <c r="P386" s="50"/>
      <c r="Q386" s="50"/>
      <c r="R386" s="50"/>
    </row>
    <row r="387" spans="5:18" x14ac:dyDescent="0.5">
      <c r="E387" s="245"/>
      <c r="F387" s="50"/>
      <c r="G387" s="50"/>
      <c r="H387" s="50"/>
      <c r="I387" s="50"/>
      <c r="J387" s="50"/>
      <c r="K387" s="50"/>
      <c r="L387" s="50"/>
      <c r="M387" s="50"/>
      <c r="N387" s="50"/>
      <c r="O387" s="50"/>
      <c r="P387" s="50"/>
      <c r="Q387" s="50"/>
      <c r="R387" s="50"/>
    </row>
    <row r="388" spans="5:18" x14ac:dyDescent="0.5">
      <c r="E388" s="245"/>
      <c r="F388" s="50"/>
      <c r="G388" s="50"/>
      <c r="H388" s="50"/>
      <c r="I388" s="50"/>
      <c r="J388" s="50"/>
      <c r="K388" s="50"/>
      <c r="L388" s="50"/>
      <c r="M388" s="50"/>
      <c r="N388" s="50"/>
      <c r="O388" s="50"/>
      <c r="P388" s="50"/>
      <c r="Q388" s="50"/>
      <c r="R388" s="50"/>
    </row>
    <row r="389" spans="5:18" x14ac:dyDescent="0.5">
      <c r="E389" s="246"/>
      <c r="F389" s="50"/>
      <c r="G389" s="50"/>
      <c r="H389" s="50"/>
      <c r="I389" s="50"/>
      <c r="J389" s="50"/>
      <c r="K389" s="50"/>
      <c r="L389" s="50"/>
      <c r="M389" s="50"/>
      <c r="N389" s="50"/>
      <c r="O389" s="50"/>
      <c r="P389" s="50"/>
      <c r="Q389" s="50"/>
      <c r="R389" s="50"/>
    </row>
    <row r="390" spans="5:18" x14ac:dyDescent="0.5">
      <c r="E390" s="246"/>
      <c r="F390" s="50"/>
      <c r="G390" s="50"/>
      <c r="H390" s="50"/>
      <c r="I390" s="50"/>
      <c r="J390" s="50"/>
      <c r="K390" s="50"/>
      <c r="L390" s="50"/>
      <c r="M390" s="50"/>
      <c r="N390" s="50"/>
      <c r="O390" s="50"/>
      <c r="P390" s="50"/>
      <c r="Q390" s="50"/>
      <c r="R390" s="50"/>
    </row>
    <row r="391" spans="5:18" x14ac:dyDescent="0.5">
      <c r="E391" s="246"/>
      <c r="F391" s="50"/>
      <c r="G391" s="50"/>
      <c r="H391" s="50"/>
      <c r="I391" s="50"/>
      <c r="J391" s="50"/>
      <c r="K391" s="50"/>
      <c r="L391" s="50"/>
      <c r="M391" s="50"/>
      <c r="N391" s="50"/>
      <c r="O391" s="50"/>
      <c r="P391" s="50"/>
      <c r="Q391" s="50"/>
      <c r="R391" s="50"/>
    </row>
    <row r="392" spans="5:18" x14ac:dyDescent="0.5">
      <c r="E392" s="246"/>
      <c r="F392" s="50"/>
      <c r="G392" s="50"/>
      <c r="H392" s="50"/>
      <c r="N392" s="50"/>
      <c r="O392" s="50"/>
      <c r="P392" s="50"/>
      <c r="Q392" s="50"/>
      <c r="R392" s="50"/>
    </row>
    <row r="393" spans="5:18" x14ac:dyDescent="0.5">
      <c r="E393" s="246"/>
      <c r="F393" s="50"/>
      <c r="G393" s="50"/>
      <c r="H393" s="50"/>
      <c r="N393" s="50"/>
      <c r="O393" s="50"/>
      <c r="P393" s="50"/>
      <c r="Q393" s="50"/>
      <c r="R393" s="50"/>
    </row>
    <row r="394" spans="5:18" x14ac:dyDescent="0.5">
      <c r="E394" s="246"/>
      <c r="F394" s="50"/>
      <c r="G394" s="50"/>
      <c r="H394" s="50"/>
      <c r="N394" s="50"/>
      <c r="O394" s="50"/>
      <c r="P394" s="50"/>
      <c r="Q394" s="50"/>
      <c r="R394" s="50"/>
    </row>
    <row r="395" spans="5:18" x14ac:dyDescent="0.5">
      <c r="E395" s="246"/>
    </row>
    <row r="396" spans="5:18" x14ac:dyDescent="0.5">
      <c r="E396" s="246"/>
    </row>
    <row r="397" spans="5:18" x14ac:dyDescent="0.5">
      <c r="E397" s="246"/>
    </row>
    <row r="398" spans="5:18" x14ac:dyDescent="0.5">
      <c r="E398" s="246"/>
    </row>
    <row r="399" spans="5:18" x14ac:dyDescent="0.5">
      <c r="E399" s="246"/>
    </row>
    <row r="400" spans="5:18" x14ac:dyDescent="0.5">
      <c r="E400" s="246"/>
    </row>
    <row r="401" spans="5:5" x14ac:dyDescent="0.5">
      <c r="E401" s="246"/>
    </row>
    <row r="402" spans="5:5" x14ac:dyDescent="0.5">
      <c r="E402" s="246"/>
    </row>
    <row r="403" spans="5:5" x14ac:dyDescent="0.5">
      <c r="E403" s="246"/>
    </row>
    <row r="404" spans="5:5" x14ac:dyDescent="0.5">
      <c r="E404" s="246"/>
    </row>
    <row r="405" spans="5:5" x14ac:dyDescent="0.5">
      <c r="E405" s="246"/>
    </row>
    <row r="406" spans="5:5" x14ac:dyDescent="0.5">
      <c r="E406" s="246"/>
    </row>
    <row r="407" spans="5:5" x14ac:dyDescent="0.5">
      <c r="E407" s="246"/>
    </row>
    <row r="408" spans="5:5" x14ac:dyDescent="0.5">
      <c r="E408" s="246"/>
    </row>
    <row r="409" spans="5:5" x14ac:dyDescent="0.5">
      <c r="E409" s="246"/>
    </row>
    <row r="410" spans="5:5" x14ac:dyDescent="0.5">
      <c r="E410" s="246"/>
    </row>
    <row r="411" spans="5:5" x14ac:dyDescent="0.5">
      <c r="E411" s="246"/>
    </row>
    <row r="412" spans="5:5" x14ac:dyDescent="0.5">
      <c r="E412" s="246"/>
    </row>
    <row r="413" spans="5:5" x14ac:dyDescent="0.5">
      <c r="E413" s="246"/>
    </row>
    <row r="414" spans="5:5" x14ac:dyDescent="0.5">
      <c r="E414" s="246"/>
    </row>
    <row r="415" spans="5:5" x14ac:dyDescent="0.5">
      <c r="E415" s="246"/>
    </row>
    <row r="416" spans="5:5" x14ac:dyDescent="0.5">
      <c r="E416" s="246"/>
    </row>
    <row r="417" spans="5:5" x14ac:dyDescent="0.5">
      <c r="E417" s="246"/>
    </row>
    <row r="418" spans="5:5" x14ac:dyDescent="0.5">
      <c r="E418" s="246"/>
    </row>
    <row r="419" spans="5:5" x14ac:dyDescent="0.5">
      <c r="E419" s="246"/>
    </row>
    <row r="420" spans="5:5" x14ac:dyDescent="0.5">
      <c r="E420" s="246"/>
    </row>
    <row r="421" spans="5:5" x14ac:dyDescent="0.5">
      <c r="E421" s="246"/>
    </row>
    <row r="422" spans="5:5" x14ac:dyDescent="0.5">
      <c r="E422" s="246"/>
    </row>
    <row r="423" spans="5:5" x14ac:dyDescent="0.5">
      <c r="E423" s="246"/>
    </row>
    <row r="424" spans="5:5" x14ac:dyDescent="0.5">
      <c r="E424" s="246"/>
    </row>
    <row r="425" spans="5:5" x14ac:dyDescent="0.5">
      <c r="E425" s="246"/>
    </row>
    <row r="426" spans="5:5" x14ac:dyDescent="0.5">
      <c r="E426" s="246"/>
    </row>
    <row r="427" spans="5:5" x14ac:dyDescent="0.5">
      <c r="E427" s="246"/>
    </row>
    <row r="428" spans="5:5" x14ac:dyDescent="0.5">
      <c r="E428" s="246"/>
    </row>
    <row r="429" spans="5:5" x14ac:dyDescent="0.5">
      <c r="E429" s="246"/>
    </row>
    <row r="430" spans="5:5" x14ac:dyDescent="0.5">
      <c r="E430" s="246"/>
    </row>
    <row r="431" spans="5:5" x14ac:dyDescent="0.5">
      <c r="E431" s="246"/>
    </row>
    <row r="432" spans="5:5" x14ac:dyDescent="0.5">
      <c r="E432" s="246"/>
    </row>
    <row r="433" spans="5:5" x14ac:dyDescent="0.5">
      <c r="E433" s="246"/>
    </row>
    <row r="434" spans="5:5" x14ac:dyDescent="0.5">
      <c r="E434" s="246"/>
    </row>
    <row r="435" spans="5:5" x14ac:dyDescent="0.5">
      <c r="E435" s="246"/>
    </row>
    <row r="436" spans="5:5" x14ac:dyDescent="0.5">
      <c r="E436" s="246"/>
    </row>
    <row r="437" spans="5:5" x14ac:dyDescent="0.5">
      <c r="E437" s="246"/>
    </row>
    <row r="438" spans="5:5" x14ac:dyDescent="0.5">
      <c r="E438" s="246"/>
    </row>
    <row r="439" spans="5:5" x14ac:dyDescent="0.5">
      <c r="E439" s="246"/>
    </row>
    <row r="440" spans="5:5" x14ac:dyDescent="0.5">
      <c r="E440" s="246"/>
    </row>
    <row r="441" spans="5:5" x14ac:dyDescent="0.5">
      <c r="E441" s="246"/>
    </row>
    <row r="442" spans="5:5" x14ac:dyDescent="0.5">
      <c r="E442" s="246"/>
    </row>
    <row r="443" spans="5:5" x14ac:dyDescent="0.5">
      <c r="E443" s="246"/>
    </row>
    <row r="444" spans="5:5" x14ac:dyDescent="0.5">
      <c r="E444" s="246"/>
    </row>
    <row r="445" spans="5:5" x14ac:dyDescent="0.5">
      <c r="E445" s="246"/>
    </row>
    <row r="446" spans="5:5" x14ac:dyDescent="0.5">
      <c r="E446" s="246"/>
    </row>
    <row r="447" spans="5:5" x14ac:dyDescent="0.5">
      <c r="E447" s="246"/>
    </row>
    <row r="448" spans="5:5" x14ac:dyDescent="0.5">
      <c r="E448" s="246"/>
    </row>
    <row r="449" spans="5:5" x14ac:dyDescent="0.5">
      <c r="E449" s="246"/>
    </row>
    <row r="450" spans="5:5" x14ac:dyDescent="0.5">
      <c r="E450" s="246"/>
    </row>
    <row r="451" spans="5:5" x14ac:dyDescent="0.5">
      <c r="E451" s="246"/>
    </row>
    <row r="452" spans="5:5" x14ac:dyDescent="0.5">
      <c r="E452" s="246"/>
    </row>
    <row r="453" spans="5:5" x14ac:dyDescent="0.5">
      <c r="E453" s="246"/>
    </row>
    <row r="454" spans="5:5" x14ac:dyDescent="0.5">
      <c r="E454" s="246"/>
    </row>
    <row r="455" spans="5:5" x14ac:dyDescent="0.5">
      <c r="E455" s="246"/>
    </row>
    <row r="456" spans="5:5" x14ac:dyDescent="0.5">
      <c r="E456" s="246"/>
    </row>
    <row r="457" spans="5:5" x14ac:dyDescent="0.5">
      <c r="E457" s="246"/>
    </row>
    <row r="458" spans="5:5" x14ac:dyDescent="0.5">
      <c r="E458" s="246"/>
    </row>
    <row r="459" spans="5:5" x14ac:dyDescent="0.5">
      <c r="E459" s="246"/>
    </row>
    <row r="460" spans="5:5" x14ac:dyDescent="0.5">
      <c r="E460" s="246"/>
    </row>
    <row r="461" spans="5:5" x14ac:dyDescent="0.5">
      <c r="E461" s="246"/>
    </row>
    <row r="462" spans="5:5" x14ac:dyDescent="0.5">
      <c r="E462" s="246"/>
    </row>
    <row r="463" spans="5:5" x14ac:dyDescent="0.5">
      <c r="E463" s="246"/>
    </row>
    <row r="464" spans="5:5" x14ac:dyDescent="0.5">
      <c r="E464" s="246"/>
    </row>
    <row r="465" spans="5:5" x14ac:dyDescent="0.5">
      <c r="E465" s="246"/>
    </row>
    <row r="466" spans="5:5" x14ac:dyDescent="0.5">
      <c r="E466" s="246"/>
    </row>
    <row r="467" spans="5:5" x14ac:dyDescent="0.5">
      <c r="E467" s="246"/>
    </row>
    <row r="468" spans="5:5" x14ac:dyDescent="0.5">
      <c r="E468" s="246"/>
    </row>
    <row r="469" spans="5:5" x14ac:dyDescent="0.5">
      <c r="E469" s="246"/>
    </row>
    <row r="470" spans="5:5" x14ac:dyDescent="0.5">
      <c r="E470" s="246"/>
    </row>
    <row r="471" spans="5:5" x14ac:dyDescent="0.5">
      <c r="E471" s="246"/>
    </row>
    <row r="472" spans="5:5" x14ac:dyDescent="0.5">
      <c r="E472" s="246"/>
    </row>
    <row r="473" spans="5:5" x14ac:dyDescent="0.5">
      <c r="E473" s="246"/>
    </row>
    <row r="474" spans="5:5" x14ac:dyDescent="0.5">
      <c r="E474" s="246"/>
    </row>
    <row r="475" spans="5:5" x14ac:dyDescent="0.5">
      <c r="E475" s="246"/>
    </row>
    <row r="476" spans="5:5" x14ac:dyDescent="0.5">
      <c r="E476" s="246"/>
    </row>
    <row r="477" spans="5:5" x14ac:dyDescent="0.5">
      <c r="E477" s="246"/>
    </row>
    <row r="478" spans="5:5" x14ac:dyDescent="0.5">
      <c r="E478" s="246"/>
    </row>
    <row r="479" spans="5:5" x14ac:dyDescent="0.5">
      <c r="E479" s="246"/>
    </row>
    <row r="480" spans="5:5" x14ac:dyDescent="0.5">
      <c r="E480" s="246"/>
    </row>
    <row r="481" spans="5:5" x14ac:dyDescent="0.5">
      <c r="E481" s="246"/>
    </row>
    <row r="482" spans="5:5" x14ac:dyDescent="0.5">
      <c r="E482" s="246"/>
    </row>
    <row r="483" spans="5:5" x14ac:dyDescent="0.5">
      <c r="E483" s="246"/>
    </row>
    <row r="484" spans="5:5" x14ac:dyDescent="0.5">
      <c r="E484" s="246"/>
    </row>
    <row r="485" spans="5:5" x14ac:dyDescent="0.5">
      <c r="E485" s="246"/>
    </row>
    <row r="486" spans="5:5" x14ac:dyDescent="0.5">
      <c r="E486" s="246"/>
    </row>
    <row r="487" spans="5:5" x14ac:dyDescent="0.5">
      <c r="E487" s="246"/>
    </row>
    <row r="488" spans="5:5" x14ac:dyDescent="0.5">
      <c r="E488" s="246"/>
    </row>
    <row r="489" spans="5:5" x14ac:dyDescent="0.5">
      <c r="E489" s="246"/>
    </row>
    <row r="490" spans="5:5" x14ac:dyDescent="0.5">
      <c r="E490" s="246"/>
    </row>
    <row r="491" spans="5:5" x14ac:dyDescent="0.5">
      <c r="E491" s="246"/>
    </row>
    <row r="492" spans="5:5" x14ac:dyDescent="0.5">
      <c r="E492" s="246"/>
    </row>
    <row r="493" spans="5:5" x14ac:dyDescent="0.5">
      <c r="E493" s="246"/>
    </row>
    <row r="494" spans="5:5" x14ac:dyDescent="0.5">
      <c r="E494" s="246"/>
    </row>
    <row r="495" spans="5:5" x14ac:dyDescent="0.5">
      <c r="E495" s="246"/>
    </row>
    <row r="496" spans="5:5" x14ac:dyDescent="0.5">
      <c r="E496" s="246"/>
    </row>
    <row r="497" spans="5:5" x14ac:dyDescent="0.5">
      <c r="E497" s="246"/>
    </row>
    <row r="498" spans="5:5" x14ac:dyDescent="0.5">
      <c r="E498" s="246"/>
    </row>
    <row r="499" spans="5:5" x14ac:dyDescent="0.5">
      <c r="E499" s="246"/>
    </row>
    <row r="500" spans="5:5" x14ac:dyDescent="0.5">
      <c r="E500" s="246"/>
    </row>
    <row r="501" spans="5:5" x14ac:dyDescent="0.5">
      <c r="E501" s="246"/>
    </row>
    <row r="502" spans="5:5" x14ac:dyDescent="0.5">
      <c r="E502" s="246"/>
    </row>
    <row r="503" spans="5:5" x14ac:dyDescent="0.5">
      <c r="E503" s="246"/>
    </row>
    <row r="504" spans="5:5" x14ac:dyDescent="0.5">
      <c r="E504" s="246"/>
    </row>
    <row r="505" spans="5:5" x14ac:dyDescent="0.5">
      <c r="E505" s="246"/>
    </row>
    <row r="506" spans="5:5" x14ac:dyDescent="0.5">
      <c r="E506" s="246"/>
    </row>
    <row r="507" spans="5:5" x14ac:dyDescent="0.5">
      <c r="E507" s="246"/>
    </row>
    <row r="508" spans="5:5" x14ac:dyDescent="0.5">
      <c r="E508" s="246"/>
    </row>
    <row r="509" spans="5:5" x14ac:dyDescent="0.5">
      <c r="E509" s="246"/>
    </row>
    <row r="510" spans="5:5" x14ac:dyDescent="0.5">
      <c r="E510" s="246"/>
    </row>
    <row r="511" spans="5:5" x14ac:dyDescent="0.5">
      <c r="E511" s="246"/>
    </row>
    <row r="512" spans="5:5" x14ac:dyDescent="0.5">
      <c r="E512" s="246"/>
    </row>
    <row r="513" spans="5:5" x14ac:dyDescent="0.5">
      <c r="E513" s="246"/>
    </row>
    <row r="514" spans="5:5" x14ac:dyDescent="0.5">
      <c r="E514" s="246"/>
    </row>
    <row r="515" spans="5:5" x14ac:dyDescent="0.5">
      <c r="E515" s="246"/>
    </row>
    <row r="516" spans="5:5" x14ac:dyDescent="0.5">
      <c r="E516" s="246"/>
    </row>
    <row r="517" spans="5:5" x14ac:dyDescent="0.5">
      <c r="E517" s="246"/>
    </row>
    <row r="518" spans="5:5" x14ac:dyDescent="0.5">
      <c r="E518" s="246"/>
    </row>
    <row r="519" spans="5:5" x14ac:dyDescent="0.5">
      <c r="E519" s="246"/>
    </row>
    <row r="520" spans="5:5" x14ac:dyDescent="0.5">
      <c r="E520" s="246"/>
    </row>
    <row r="521" spans="5:5" x14ac:dyDescent="0.5">
      <c r="E521" s="246"/>
    </row>
    <row r="522" spans="5:5" x14ac:dyDescent="0.5">
      <c r="E522" s="246"/>
    </row>
    <row r="523" spans="5:5" x14ac:dyDescent="0.5">
      <c r="E523" s="246"/>
    </row>
    <row r="524" spans="5:5" x14ac:dyDescent="0.5">
      <c r="E524" s="246"/>
    </row>
    <row r="525" spans="5:5" x14ac:dyDescent="0.5">
      <c r="E525" s="246"/>
    </row>
    <row r="526" spans="5:5" x14ac:dyDescent="0.5">
      <c r="E526" s="246"/>
    </row>
    <row r="527" spans="5:5" x14ac:dyDescent="0.5">
      <c r="E527" s="246"/>
    </row>
    <row r="528" spans="5:5" x14ac:dyDescent="0.5">
      <c r="E528" s="246"/>
    </row>
    <row r="529" spans="5:5" x14ac:dyDescent="0.5">
      <c r="E529" s="246"/>
    </row>
    <row r="530" spans="5:5" x14ac:dyDescent="0.5">
      <c r="E530" s="246"/>
    </row>
    <row r="531" spans="5:5" x14ac:dyDescent="0.5">
      <c r="E531" s="246"/>
    </row>
    <row r="532" spans="5:5" x14ac:dyDescent="0.5">
      <c r="E532" s="246"/>
    </row>
    <row r="533" spans="5:5" x14ac:dyDescent="0.5">
      <c r="E533" s="246"/>
    </row>
    <row r="534" spans="5:5" x14ac:dyDescent="0.5">
      <c r="E534" s="246"/>
    </row>
    <row r="535" spans="5:5" x14ac:dyDescent="0.5">
      <c r="E535" s="246"/>
    </row>
    <row r="536" spans="5:5" x14ac:dyDescent="0.5">
      <c r="E536" s="246"/>
    </row>
    <row r="537" spans="5:5" x14ac:dyDescent="0.5">
      <c r="E537" s="246"/>
    </row>
    <row r="538" spans="5:5" x14ac:dyDescent="0.5">
      <c r="E538" s="246"/>
    </row>
    <row r="539" spans="5:5" x14ac:dyDescent="0.5">
      <c r="E539" s="246"/>
    </row>
    <row r="540" spans="5:5" x14ac:dyDescent="0.5">
      <c r="E540" s="246"/>
    </row>
    <row r="541" spans="5:5" x14ac:dyDescent="0.5">
      <c r="E541" s="246"/>
    </row>
    <row r="542" spans="5:5" x14ac:dyDescent="0.5">
      <c r="E542" s="246"/>
    </row>
    <row r="543" spans="5:5" x14ac:dyDescent="0.5">
      <c r="E543" s="246"/>
    </row>
    <row r="544" spans="5:5" x14ac:dyDescent="0.5">
      <c r="E544" s="246"/>
    </row>
    <row r="545" spans="5:5" x14ac:dyDescent="0.5">
      <c r="E545" s="246"/>
    </row>
    <row r="546" spans="5:5" x14ac:dyDescent="0.5">
      <c r="E546" s="246"/>
    </row>
    <row r="547" spans="5:5" x14ac:dyDescent="0.5">
      <c r="E547" s="246"/>
    </row>
    <row r="548" spans="5:5" x14ac:dyDescent="0.5">
      <c r="E548" s="246"/>
    </row>
    <row r="549" spans="5:5" x14ac:dyDescent="0.5">
      <c r="E549" s="246"/>
    </row>
    <row r="550" spans="5:5" x14ac:dyDescent="0.5">
      <c r="E550" s="246"/>
    </row>
    <row r="551" spans="5:5" x14ac:dyDescent="0.5">
      <c r="E551" s="246"/>
    </row>
    <row r="552" spans="5:5" x14ac:dyDescent="0.5">
      <c r="E552" s="246"/>
    </row>
    <row r="553" spans="5:5" x14ac:dyDescent="0.5">
      <c r="E553" s="246"/>
    </row>
    <row r="554" spans="5:5" x14ac:dyDescent="0.5">
      <c r="E554" s="246"/>
    </row>
    <row r="555" spans="5:5" x14ac:dyDescent="0.5">
      <c r="E555" s="246"/>
    </row>
    <row r="556" spans="5:5" x14ac:dyDescent="0.5">
      <c r="E556" s="246"/>
    </row>
    <row r="557" spans="5:5" x14ac:dyDescent="0.5">
      <c r="E557" s="246"/>
    </row>
    <row r="558" spans="5:5" x14ac:dyDescent="0.5">
      <c r="E558" s="246"/>
    </row>
    <row r="559" spans="5:5" x14ac:dyDescent="0.5">
      <c r="E559" s="246"/>
    </row>
    <row r="560" spans="5:5" x14ac:dyDescent="0.5">
      <c r="E560" s="246"/>
    </row>
    <row r="561" spans="5:5" x14ac:dyDescent="0.5">
      <c r="E561" s="246"/>
    </row>
    <row r="562" spans="5:5" x14ac:dyDescent="0.5">
      <c r="E562" s="246"/>
    </row>
    <row r="563" spans="5:5" x14ac:dyDescent="0.5">
      <c r="E563" s="246"/>
    </row>
    <row r="564" spans="5:5" x14ac:dyDescent="0.5">
      <c r="E564" s="246"/>
    </row>
    <row r="565" spans="5:5" x14ac:dyDescent="0.5">
      <c r="E565" s="246"/>
    </row>
    <row r="566" spans="5:5" x14ac:dyDescent="0.5">
      <c r="E566" s="246"/>
    </row>
    <row r="567" spans="5:5" x14ac:dyDescent="0.5">
      <c r="E567" s="246"/>
    </row>
    <row r="568" spans="5:5" x14ac:dyDescent="0.5">
      <c r="E568" s="246"/>
    </row>
    <row r="569" spans="5:5" x14ac:dyDescent="0.5">
      <c r="E569" s="246"/>
    </row>
    <row r="570" spans="5:5" x14ac:dyDescent="0.5">
      <c r="E570" s="246"/>
    </row>
    <row r="571" spans="5:5" x14ac:dyDescent="0.5">
      <c r="E571" s="246"/>
    </row>
    <row r="572" spans="5:5" x14ac:dyDescent="0.5">
      <c r="E572" s="246"/>
    </row>
    <row r="573" spans="5:5" x14ac:dyDescent="0.5">
      <c r="E573" s="246"/>
    </row>
    <row r="574" spans="5:5" x14ac:dyDescent="0.5">
      <c r="E574" s="246"/>
    </row>
    <row r="575" spans="5:5" x14ac:dyDescent="0.5">
      <c r="E575" s="246"/>
    </row>
    <row r="576" spans="5:5" x14ac:dyDescent="0.5">
      <c r="E576" s="246"/>
    </row>
    <row r="577" spans="5:5" x14ac:dyDescent="0.5">
      <c r="E577" s="246"/>
    </row>
    <row r="578" spans="5:5" x14ac:dyDescent="0.5">
      <c r="E578" s="246"/>
    </row>
    <row r="579" spans="5:5" x14ac:dyDescent="0.5">
      <c r="E579" s="246"/>
    </row>
    <row r="580" spans="5:5" x14ac:dyDescent="0.5">
      <c r="E580" s="246"/>
    </row>
    <row r="581" spans="5:5" x14ac:dyDescent="0.5">
      <c r="E581" s="246"/>
    </row>
    <row r="582" spans="5:5" x14ac:dyDescent="0.5">
      <c r="E582" s="246"/>
    </row>
    <row r="583" spans="5:5" x14ac:dyDescent="0.5">
      <c r="E583" s="246"/>
    </row>
    <row r="584" spans="5:5" x14ac:dyDescent="0.5">
      <c r="E584" s="246"/>
    </row>
    <row r="585" spans="5:5" x14ac:dyDescent="0.5">
      <c r="E585" s="246"/>
    </row>
    <row r="586" spans="5:5" x14ac:dyDescent="0.5">
      <c r="E586" s="246"/>
    </row>
    <row r="587" spans="5:5" x14ac:dyDescent="0.5">
      <c r="E587" s="246"/>
    </row>
    <row r="588" spans="5:5" x14ac:dyDescent="0.5">
      <c r="E588" s="246"/>
    </row>
    <row r="589" spans="5:5" x14ac:dyDescent="0.5">
      <c r="E589" s="246"/>
    </row>
    <row r="590" spans="5:5" x14ac:dyDescent="0.5">
      <c r="E590" s="246"/>
    </row>
    <row r="591" spans="5:5" x14ac:dyDescent="0.5">
      <c r="E591" s="246"/>
    </row>
    <row r="592" spans="5:5" x14ac:dyDescent="0.5">
      <c r="E592" s="246"/>
    </row>
    <row r="593" spans="5:5" x14ac:dyDescent="0.5">
      <c r="E593" s="246"/>
    </row>
    <row r="594" spans="5:5" x14ac:dyDescent="0.5">
      <c r="E594" s="246"/>
    </row>
    <row r="595" spans="5:5" x14ac:dyDescent="0.5">
      <c r="E595" s="246"/>
    </row>
    <row r="596" spans="5:5" x14ac:dyDescent="0.5">
      <c r="E596" s="246"/>
    </row>
    <row r="597" spans="5:5" x14ac:dyDescent="0.5">
      <c r="E597" s="246"/>
    </row>
    <row r="598" spans="5:5" x14ac:dyDescent="0.5">
      <c r="E598" s="246"/>
    </row>
    <row r="599" spans="5:5" x14ac:dyDescent="0.5">
      <c r="E599" s="246"/>
    </row>
    <row r="600" spans="5:5" x14ac:dyDescent="0.5">
      <c r="E600" s="246"/>
    </row>
    <row r="601" spans="5:5" x14ac:dyDescent="0.5">
      <c r="E601" s="246"/>
    </row>
    <row r="602" spans="5:5" x14ac:dyDescent="0.5">
      <c r="E602" s="246"/>
    </row>
    <row r="603" spans="5:5" x14ac:dyDescent="0.5">
      <c r="E603" s="246"/>
    </row>
    <row r="604" spans="5:5" x14ac:dyDescent="0.5">
      <c r="E604" s="246"/>
    </row>
    <row r="605" spans="5:5" x14ac:dyDescent="0.5">
      <c r="E605" s="246"/>
    </row>
    <row r="606" spans="5:5" x14ac:dyDescent="0.5">
      <c r="E606" s="246"/>
    </row>
    <row r="607" spans="5:5" x14ac:dyDescent="0.5">
      <c r="E607" s="246"/>
    </row>
    <row r="608" spans="5:5" x14ac:dyDescent="0.5">
      <c r="E608" s="246"/>
    </row>
    <row r="609" spans="5:5" x14ac:dyDescent="0.5">
      <c r="E609" s="246"/>
    </row>
    <row r="610" spans="5:5" x14ac:dyDescent="0.5">
      <c r="E610" s="246"/>
    </row>
    <row r="611" spans="5:5" x14ac:dyDescent="0.5">
      <c r="E611" s="246"/>
    </row>
    <row r="612" spans="5:5" x14ac:dyDescent="0.5">
      <c r="E612" s="246"/>
    </row>
    <row r="613" spans="5:5" x14ac:dyDescent="0.5">
      <c r="E613" s="246"/>
    </row>
    <row r="614" spans="5:5" x14ac:dyDescent="0.5">
      <c r="E614" s="246"/>
    </row>
    <row r="615" spans="5:5" x14ac:dyDescent="0.5">
      <c r="E615" s="246"/>
    </row>
    <row r="616" spans="5:5" x14ac:dyDescent="0.5">
      <c r="E616" s="246"/>
    </row>
    <row r="617" spans="5:5" x14ac:dyDescent="0.5">
      <c r="E617" s="246"/>
    </row>
    <row r="618" spans="5:5" x14ac:dyDescent="0.5">
      <c r="E618" s="246"/>
    </row>
    <row r="619" spans="5:5" x14ac:dyDescent="0.5">
      <c r="E619" s="246"/>
    </row>
    <row r="620" spans="5:5" x14ac:dyDescent="0.5">
      <c r="E620" s="246"/>
    </row>
    <row r="621" spans="5:5" x14ac:dyDescent="0.5">
      <c r="E621" s="246"/>
    </row>
    <row r="622" spans="5:5" x14ac:dyDescent="0.5">
      <c r="E622" s="246"/>
    </row>
    <row r="623" spans="5:5" x14ac:dyDescent="0.5">
      <c r="E623" s="246"/>
    </row>
    <row r="624" spans="5:5" x14ac:dyDescent="0.5">
      <c r="E624" s="246"/>
    </row>
    <row r="625" spans="5:5" x14ac:dyDescent="0.5">
      <c r="E625" s="246"/>
    </row>
    <row r="626" spans="5:5" x14ac:dyDescent="0.5">
      <c r="E626" s="246"/>
    </row>
    <row r="627" spans="5:5" x14ac:dyDescent="0.5">
      <c r="E627" s="246"/>
    </row>
    <row r="628" spans="5:5" x14ac:dyDescent="0.5">
      <c r="E628" s="246"/>
    </row>
    <row r="629" spans="5:5" x14ac:dyDescent="0.5">
      <c r="E629" s="246"/>
    </row>
    <row r="630" spans="5:5" x14ac:dyDescent="0.5">
      <c r="E630" s="246"/>
    </row>
    <row r="631" spans="5:5" x14ac:dyDescent="0.5">
      <c r="E631" s="246"/>
    </row>
    <row r="632" spans="5:5" x14ac:dyDescent="0.5">
      <c r="E632" s="246"/>
    </row>
    <row r="633" spans="5:5" x14ac:dyDescent="0.5">
      <c r="E633" s="246"/>
    </row>
    <row r="634" spans="5:5" x14ac:dyDescent="0.5">
      <c r="E634" s="246"/>
    </row>
    <row r="635" spans="5:5" x14ac:dyDescent="0.5">
      <c r="E635" s="246"/>
    </row>
    <row r="636" spans="5:5" x14ac:dyDescent="0.5">
      <c r="E636" s="246"/>
    </row>
    <row r="637" spans="5:5" x14ac:dyDescent="0.5">
      <c r="E637" s="246"/>
    </row>
    <row r="638" spans="5:5" x14ac:dyDescent="0.5">
      <c r="E638" s="246"/>
    </row>
    <row r="639" spans="5:5" x14ac:dyDescent="0.5">
      <c r="E639" s="246"/>
    </row>
    <row r="640" spans="5:5" x14ac:dyDescent="0.5">
      <c r="E640" s="246"/>
    </row>
    <row r="641" spans="5:5" x14ac:dyDescent="0.5">
      <c r="E641" s="246"/>
    </row>
    <row r="642" spans="5:5" x14ac:dyDescent="0.5">
      <c r="E642" s="246"/>
    </row>
    <row r="643" spans="5:5" x14ac:dyDescent="0.5">
      <c r="E643" s="246"/>
    </row>
    <row r="644" spans="5:5" x14ac:dyDescent="0.5">
      <c r="E644" s="246"/>
    </row>
    <row r="645" spans="5:5" x14ac:dyDescent="0.5">
      <c r="E645" s="246"/>
    </row>
    <row r="646" spans="5:5" x14ac:dyDescent="0.5">
      <c r="E646" s="246"/>
    </row>
    <row r="647" spans="5:5" x14ac:dyDescent="0.5">
      <c r="E647" s="246"/>
    </row>
    <row r="648" spans="5:5" x14ac:dyDescent="0.5">
      <c r="E648" s="246"/>
    </row>
    <row r="649" spans="5:5" x14ac:dyDescent="0.5">
      <c r="E649" s="246"/>
    </row>
    <row r="650" spans="5:5" x14ac:dyDescent="0.5">
      <c r="E650" s="246"/>
    </row>
    <row r="651" spans="5:5" x14ac:dyDescent="0.5">
      <c r="E651" s="246"/>
    </row>
    <row r="652" spans="5:5" x14ac:dyDescent="0.5">
      <c r="E652" s="246"/>
    </row>
    <row r="653" spans="5:5" x14ac:dyDescent="0.5">
      <c r="E653" s="246"/>
    </row>
    <row r="654" spans="5:5" x14ac:dyDescent="0.5">
      <c r="E654" s="246"/>
    </row>
    <row r="655" spans="5:5" x14ac:dyDescent="0.5">
      <c r="E655" s="246"/>
    </row>
    <row r="656" spans="5:5" x14ac:dyDescent="0.5">
      <c r="E656" s="246"/>
    </row>
    <row r="657" spans="5:5" x14ac:dyDescent="0.5">
      <c r="E657" s="246"/>
    </row>
    <row r="658" spans="5:5" x14ac:dyDescent="0.5">
      <c r="E658" s="246"/>
    </row>
    <row r="659" spans="5:5" x14ac:dyDescent="0.5">
      <c r="E659" s="246"/>
    </row>
    <row r="660" spans="5:5" x14ac:dyDescent="0.5">
      <c r="E660" s="246"/>
    </row>
    <row r="661" spans="5:5" x14ac:dyDescent="0.5">
      <c r="E661" s="246"/>
    </row>
    <row r="662" spans="5:5" x14ac:dyDescent="0.5">
      <c r="E662" s="246"/>
    </row>
    <row r="663" spans="5:5" x14ac:dyDescent="0.5">
      <c r="E663" s="246"/>
    </row>
    <row r="664" spans="5:5" x14ac:dyDescent="0.5">
      <c r="E664" s="246"/>
    </row>
    <row r="665" spans="5:5" x14ac:dyDescent="0.5">
      <c r="E665" s="246"/>
    </row>
    <row r="666" spans="5:5" x14ac:dyDescent="0.5">
      <c r="E666" s="246"/>
    </row>
    <row r="667" spans="5:5" x14ac:dyDescent="0.5">
      <c r="E667" s="246"/>
    </row>
    <row r="668" spans="5:5" x14ac:dyDescent="0.5">
      <c r="E668" s="246"/>
    </row>
    <row r="669" spans="5:5" x14ac:dyDescent="0.5">
      <c r="E669" s="246"/>
    </row>
    <row r="670" spans="5:5" x14ac:dyDescent="0.5">
      <c r="E670" s="246"/>
    </row>
    <row r="671" spans="5:5" x14ac:dyDescent="0.5">
      <c r="E671" s="246"/>
    </row>
    <row r="672" spans="5:5" x14ac:dyDescent="0.5">
      <c r="E672" s="246"/>
    </row>
    <row r="673" spans="5:5" x14ac:dyDescent="0.5">
      <c r="E673" s="246"/>
    </row>
    <row r="674" spans="5:5" x14ac:dyDescent="0.5">
      <c r="E674" s="246"/>
    </row>
    <row r="675" spans="5:5" x14ac:dyDescent="0.5">
      <c r="E675" s="246"/>
    </row>
    <row r="676" spans="5:5" x14ac:dyDescent="0.5">
      <c r="E676" s="246"/>
    </row>
    <row r="677" spans="5:5" x14ac:dyDescent="0.5">
      <c r="E677" s="246"/>
    </row>
    <row r="678" spans="5:5" x14ac:dyDescent="0.5">
      <c r="E678" s="246"/>
    </row>
    <row r="679" spans="5:5" x14ac:dyDescent="0.5">
      <c r="E679" s="246"/>
    </row>
    <row r="680" spans="5:5" x14ac:dyDescent="0.5">
      <c r="E680" s="246"/>
    </row>
    <row r="681" spans="5:5" x14ac:dyDescent="0.5">
      <c r="E681" s="246"/>
    </row>
    <row r="682" spans="5:5" x14ac:dyDescent="0.5">
      <c r="E682" s="246"/>
    </row>
    <row r="683" spans="5:5" x14ac:dyDescent="0.5">
      <c r="E683" s="246"/>
    </row>
    <row r="684" spans="5:5" x14ac:dyDescent="0.5">
      <c r="E684" s="246"/>
    </row>
    <row r="685" spans="5:5" x14ac:dyDescent="0.5">
      <c r="E685" s="246"/>
    </row>
    <row r="686" spans="5:5" x14ac:dyDescent="0.5">
      <c r="E686" s="246"/>
    </row>
    <row r="687" spans="5:5" x14ac:dyDescent="0.5">
      <c r="E687" s="246"/>
    </row>
    <row r="688" spans="5:5" x14ac:dyDescent="0.5">
      <c r="E688" s="246"/>
    </row>
    <row r="689" spans="5:5" x14ac:dyDescent="0.5">
      <c r="E689" s="246"/>
    </row>
    <row r="690" spans="5:5" x14ac:dyDescent="0.5">
      <c r="E690" s="246"/>
    </row>
    <row r="691" spans="5:5" x14ac:dyDescent="0.5">
      <c r="E691" s="246"/>
    </row>
    <row r="692" spans="5:5" x14ac:dyDescent="0.5">
      <c r="E692" s="246"/>
    </row>
    <row r="693" spans="5:5" x14ac:dyDescent="0.5">
      <c r="E693" s="246"/>
    </row>
    <row r="694" spans="5:5" x14ac:dyDescent="0.5">
      <c r="E694" s="246"/>
    </row>
    <row r="695" spans="5:5" x14ac:dyDescent="0.5">
      <c r="E695" s="246"/>
    </row>
    <row r="696" spans="5:5" x14ac:dyDescent="0.5">
      <c r="E696" s="246"/>
    </row>
    <row r="697" spans="5:5" x14ac:dyDescent="0.5">
      <c r="E697" s="246"/>
    </row>
    <row r="698" spans="5:5" x14ac:dyDescent="0.5">
      <c r="E698" s="246"/>
    </row>
    <row r="699" spans="5:5" x14ac:dyDescent="0.5">
      <c r="E699" s="246"/>
    </row>
    <row r="700" spans="5:5" x14ac:dyDescent="0.5">
      <c r="E700" s="246"/>
    </row>
    <row r="701" spans="5:5" x14ac:dyDescent="0.5">
      <c r="E701" s="246"/>
    </row>
    <row r="702" spans="5:5" x14ac:dyDescent="0.5">
      <c r="E702" s="246"/>
    </row>
    <row r="703" spans="5:5" x14ac:dyDescent="0.5">
      <c r="E703" s="246"/>
    </row>
    <row r="704" spans="5:5" x14ac:dyDescent="0.5">
      <c r="E704" s="246"/>
    </row>
    <row r="705" spans="5:5" x14ac:dyDescent="0.5">
      <c r="E705" s="246"/>
    </row>
    <row r="706" spans="5:5" x14ac:dyDescent="0.5">
      <c r="E706" s="246"/>
    </row>
    <row r="707" spans="5:5" x14ac:dyDescent="0.5">
      <c r="E707" s="246"/>
    </row>
    <row r="708" spans="5:5" x14ac:dyDescent="0.5">
      <c r="E708" s="246"/>
    </row>
    <row r="709" spans="5:5" x14ac:dyDescent="0.5">
      <c r="E709" s="246"/>
    </row>
    <row r="710" spans="5:5" x14ac:dyDescent="0.5">
      <c r="E710" s="246"/>
    </row>
    <row r="711" spans="5:5" x14ac:dyDescent="0.5">
      <c r="E711" s="246"/>
    </row>
    <row r="712" spans="5:5" x14ac:dyDescent="0.5">
      <c r="E712" s="246"/>
    </row>
    <row r="713" spans="5:5" x14ac:dyDescent="0.5">
      <c r="E713" s="246"/>
    </row>
    <row r="714" spans="5:5" x14ac:dyDescent="0.5">
      <c r="E714" s="246"/>
    </row>
    <row r="715" spans="5:5" x14ac:dyDescent="0.5">
      <c r="E715" s="246"/>
    </row>
    <row r="716" spans="5:5" x14ac:dyDescent="0.5">
      <c r="E716" s="246"/>
    </row>
    <row r="717" spans="5:5" x14ac:dyDescent="0.5">
      <c r="E717" s="246"/>
    </row>
    <row r="718" spans="5:5" x14ac:dyDescent="0.5">
      <c r="E718" s="246"/>
    </row>
    <row r="719" spans="5:5" x14ac:dyDescent="0.5">
      <c r="E719" s="246"/>
    </row>
    <row r="720" spans="5:5" x14ac:dyDescent="0.5">
      <c r="E720" s="246"/>
    </row>
    <row r="721" spans="5:5" x14ac:dyDescent="0.5">
      <c r="E721" s="246"/>
    </row>
    <row r="722" spans="5:5" x14ac:dyDescent="0.5">
      <c r="E722" s="246"/>
    </row>
    <row r="723" spans="5:5" x14ac:dyDescent="0.5">
      <c r="E723" s="246"/>
    </row>
    <row r="724" spans="5:5" x14ac:dyDescent="0.5">
      <c r="E724" s="246"/>
    </row>
    <row r="725" spans="5:5" x14ac:dyDescent="0.5">
      <c r="E725" s="246"/>
    </row>
    <row r="726" spans="5:5" x14ac:dyDescent="0.5">
      <c r="E726" s="246"/>
    </row>
    <row r="727" spans="5:5" x14ac:dyDescent="0.5">
      <c r="E727" s="246"/>
    </row>
    <row r="728" spans="5:5" x14ac:dyDescent="0.5">
      <c r="E728" s="246"/>
    </row>
    <row r="729" spans="5:5" x14ac:dyDescent="0.5">
      <c r="E729" s="246"/>
    </row>
    <row r="730" spans="5:5" x14ac:dyDescent="0.5">
      <c r="E730" s="246"/>
    </row>
    <row r="731" spans="5:5" x14ac:dyDescent="0.5">
      <c r="E731" s="246"/>
    </row>
    <row r="732" spans="5:5" x14ac:dyDescent="0.5">
      <c r="E732" s="246"/>
    </row>
    <row r="733" spans="5:5" x14ac:dyDescent="0.5">
      <c r="E733" s="246"/>
    </row>
    <row r="734" spans="5:5" x14ac:dyDescent="0.5">
      <c r="E734" s="246"/>
    </row>
    <row r="735" spans="5:5" x14ac:dyDescent="0.5">
      <c r="E735" s="246"/>
    </row>
    <row r="736" spans="5:5" x14ac:dyDescent="0.5">
      <c r="E736" s="246"/>
    </row>
    <row r="737" spans="5:5" x14ac:dyDescent="0.5">
      <c r="E737" s="246"/>
    </row>
    <row r="738" spans="5:5" x14ac:dyDescent="0.5">
      <c r="E738" s="246"/>
    </row>
    <row r="739" spans="5:5" x14ac:dyDescent="0.5">
      <c r="E739" s="246"/>
    </row>
    <row r="740" spans="5:5" x14ac:dyDescent="0.5">
      <c r="E740" s="246"/>
    </row>
    <row r="741" spans="5:5" x14ac:dyDescent="0.5">
      <c r="E741" s="246"/>
    </row>
    <row r="742" spans="5:5" x14ac:dyDescent="0.5">
      <c r="E742" s="246"/>
    </row>
    <row r="743" spans="5:5" x14ac:dyDescent="0.5">
      <c r="E743" s="246"/>
    </row>
    <row r="744" spans="5:5" x14ac:dyDescent="0.5">
      <c r="E744" s="246"/>
    </row>
    <row r="745" spans="5:5" x14ac:dyDescent="0.5">
      <c r="E745" s="246"/>
    </row>
    <row r="746" spans="5:5" x14ac:dyDescent="0.5">
      <c r="E746" s="246"/>
    </row>
    <row r="747" spans="5:5" x14ac:dyDescent="0.5">
      <c r="E747" s="246"/>
    </row>
    <row r="748" spans="5:5" x14ac:dyDescent="0.5">
      <c r="E748" s="246"/>
    </row>
    <row r="749" spans="5:5" x14ac:dyDescent="0.5">
      <c r="E749" s="246"/>
    </row>
    <row r="750" spans="5:5" x14ac:dyDescent="0.5">
      <c r="E750" s="246"/>
    </row>
    <row r="751" spans="5:5" x14ac:dyDescent="0.5">
      <c r="E751" s="246"/>
    </row>
    <row r="752" spans="5:5" x14ac:dyDescent="0.5">
      <c r="E752" s="246"/>
    </row>
    <row r="753" spans="5:5" x14ac:dyDescent="0.5">
      <c r="E753" s="246"/>
    </row>
    <row r="754" spans="5:5" x14ac:dyDescent="0.5">
      <c r="E754" s="246"/>
    </row>
    <row r="755" spans="5:5" x14ac:dyDescent="0.5">
      <c r="E755" s="246"/>
    </row>
    <row r="756" spans="5:5" x14ac:dyDescent="0.5">
      <c r="E756" s="246"/>
    </row>
    <row r="757" spans="5:5" x14ac:dyDescent="0.5">
      <c r="E757" s="246"/>
    </row>
    <row r="758" spans="5:5" x14ac:dyDescent="0.5">
      <c r="E758" s="246"/>
    </row>
    <row r="759" spans="5:5" x14ac:dyDescent="0.5">
      <c r="E759" s="246"/>
    </row>
    <row r="760" spans="5:5" x14ac:dyDescent="0.5">
      <c r="E760" s="246"/>
    </row>
    <row r="761" spans="5:5" x14ac:dyDescent="0.5">
      <c r="E761" s="246"/>
    </row>
    <row r="762" spans="5:5" x14ac:dyDescent="0.5">
      <c r="E762" s="246"/>
    </row>
    <row r="763" spans="5:5" x14ac:dyDescent="0.5">
      <c r="E763" s="246"/>
    </row>
    <row r="764" spans="5:5" x14ac:dyDescent="0.5">
      <c r="E764" s="246"/>
    </row>
    <row r="765" spans="5:5" x14ac:dyDescent="0.5">
      <c r="E765" s="246"/>
    </row>
    <row r="766" spans="5:5" x14ac:dyDescent="0.5">
      <c r="E766" s="246"/>
    </row>
    <row r="767" spans="5:5" x14ac:dyDescent="0.5">
      <c r="E767" s="246"/>
    </row>
    <row r="768" spans="5:5" x14ac:dyDescent="0.5">
      <c r="E768" s="246"/>
    </row>
    <row r="769" spans="5:5" x14ac:dyDescent="0.5">
      <c r="E769" s="246"/>
    </row>
    <row r="770" spans="5:5" x14ac:dyDescent="0.5">
      <c r="E770" s="246"/>
    </row>
    <row r="771" spans="5:5" x14ac:dyDescent="0.5">
      <c r="E771" s="246"/>
    </row>
    <row r="772" spans="5:5" x14ac:dyDescent="0.5">
      <c r="E772" s="246"/>
    </row>
    <row r="773" spans="5:5" x14ac:dyDescent="0.5">
      <c r="E773" s="246"/>
    </row>
    <row r="774" spans="5:5" x14ac:dyDescent="0.5">
      <c r="E774" s="246"/>
    </row>
    <row r="775" spans="5:5" x14ac:dyDescent="0.5">
      <c r="E775" s="246"/>
    </row>
    <row r="776" spans="5:5" x14ac:dyDescent="0.5">
      <c r="E776" s="246"/>
    </row>
    <row r="777" spans="5:5" x14ac:dyDescent="0.5">
      <c r="E777" s="246"/>
    </row>
    <row r="778" spans="5:5" x14ac:dyDescent="0.5">
      <c r="E778" s="246"/>
    </row>
    <row r="779" spans="5:5" x14ac:dyDescent="0.5">
      <c r="E779" s="246"/>
    </row>
    <row r="780" spans="5:5" x14ac:dyDescent="0.5">
      <c r="E780" s="246"/>
    </row>
    <row r="781" spans="5:5" x14ac:dyDescent="0.5">
      <c r="E781" s="246"/>
    </row>
    <row r="782" spans="5:5" x14ac:dyDescent="0.5">
      <c r="E782" s="246"/>
    </row>
    <row r="783" spans="5:5" x14ac:dyDescent="0.5">
      <c r="E783" s="246"/>
    </row>
    <row r="784" spans="5:5" x14ac:dyDescent="0.5">
      <c r="E784" s="246"/>
    </row>
    <row r="785" spans="5:5" x14ac:dyDescent="0.5">
      <c r="E785" s="246"/>
    </row>
    <row r="786" spans="5:5" x14ac:dyDescent="0.5">
      <c r="E786" s="246"/>
    </row>
    <row r="787" spans="5:5" x14ac:dyDescent="0.5">
      <c r="E787" s="246"/>
    </row>
    <row r="788" spans="5:5" x14ac:dyDescent="0.5">
      <c r="E788" s="246"/>
    </row>
    <row r="789" spans="5:5" x14ac:dyDescent="0.5">
      <c r="E789" s="246"/>
    </row>
    <row r="790" spans="5:5" x14ac:dyDescent="0.5">
      <c r="E790" s="246"/>
    </row>
    <row r="791" spans="5:5" x14ac:dyDescent="0.5">
      <c r="E791" s="246"/>
    </row>
    <row r="792" spans="5:5" x14ac:dyDescent="0.5">
      <c r="E792" s="246"/>
    </row>
    <row r="793" spans="5:5" x14ac:dyDescent="0.5">
      <c r="E793" s="246"/>
    </row>
    <row r="794" spans="5:5" x14ac:dyDescent="0.5">
      <c r="E794" s="246"/>
    </row>
    <row r="795" spans="5:5" x14ac:dyDescent="0.5">
      <c r="E795" s="246"/>
    </row>
    <row r="796" spans="5:5" x14ac:dyDescent="0.5">
      <c r="E796" s="246"/>
    </row>
    <row r="797" spans="5:5" x14ac:dyDescent="0.5">
      <c r="E797" s="246"/>
    </row>
    <row r="798" spans="5:5" x14ac:dyDescent="0.5">
      <c r="E798" s="246"/>
    </row>
    <row r="799" spans="5:5" x14ac:dyDescent="0.5">
      <c r="E799" s="246"/>
    </row>
    <row r="800" spans="5:5" x14ac:dyDescent="0.5">
      <c r="E800" s="246"/>
    </row>
    <row r="801" spans="5:5" x14ac:dyDescent="0.5">
      <c r="E801" s="246"/>
    </row>
    <row r="802" spans="5:5" x14ac:dyDescent="0.5">
      <c r="E802" s="246"/>
    </row>
    <row r="803" spans="5:5" x14ac:dyDescent="0.5">
      <c r="E803" s="246"/>
    </row>
    <row r="804" spans="5:5" x14ac:dyDescent="0.5">
      <c r="E804" s="246"/>
    </row>
    <row r="805" spans="5:5" x14ac:dyDescent="0.5">
      <c r="E805" s="246"/>
    </row>
    <row r="806" spans="5:5" x14ac:dyDescent="0.5">
      <c r="E806" s="246"/>
    </row>
    <row r="807" spans="5:5" x14ac:dyDescent="0.5">
      <c r="E807" s="246"/>
    </row>
    <row r="808" spans="5:5" x14ac:dyDescent="0.5">
      <c r="E808" s="246"/>
    </row>
    <row r="809" spans="5:5" x14ac:dyDescent="0.5">
      <c r="E809" s="246"/>
    </row>
    <row r="810" spans="5:5" x14ac:dyDescent="0.5">
      <c r="E810" s="246"/>
    </row>
    <row r="811" spans="5:5" x14ac:dyDescent="0.5">
      <c r="E811" s="246"/>
    </row>
    <row r="812" spans="5:5" x14ac:dyDescent="0.5">
      <c r="E812" s="246"/>
    </row>
    <row r="813" spans="5:5" x14ac:dyDescent="0.5">
      <c r="E813" s="246"/>
    </row>
    <row r="814" spans="5:5" x14ac:dyDescent="0.5">
      <c r="E814" s="246"/>
    </row>
    <row r="815" spans="5:5" x14ac:dyDescent="0.5">
      <c r="E815" s="246"/>
    </row>
    <row r="816" spans="5:5" x14ac:dyDescent="0.5">
      <c r="E816" s="246"/>
    </row>
    <row r="817" spans="5:5" x14ac:dyDescent="0.5">
      <c r="E817" s="246"/>
    </row>
    <row r="818" spans="5:5" x14ac:dyDescent="0.5">
      <c r="E818" s="246"/>
    </row>
    <row r="819" spans="5:5" x14ac:dyDescent="0.5">
      <c r="E819" s="246"/>
    </row>
    <row r="820" spans="5:5" x14ac:dyDescent="0.5">
      <c r="E820" s="246"/>
    </row>
    <row r="821" spans="5:5" x14ac:dyDescent="0.5">
      <c r="E821" s="246"/>
    </row>
    <row r="822" spans="5:5" x14ac:dyDescent="0.5">
      <c r="E822" s="246"/>
    </row>
    <row r="823" spans="5:5" x14ac:dyDescent="0.5">
      <c r="E823" s="246"/>
    </row>
    <row r="824" spans="5:5" x14ac:dyDescent="0.5">
      <c r="E824" s="246"/>
    </row>
    <row r="825" spans="5:5" x14ac:dyDescent="0.5">
      <c r="E825" s="246"/>
    </row>
    <row r="826" spans="5:5" x14ac:dyDescent="0.5">
      <c r="E826" s="246"/>
    </row>
    <row r="827" spans="5:5" x14ac:dyDescent="0.5">
      <c r="E827" s="246"/>
    </row>
    <row r="828" spans="5:5" x14ac:dyDescent="0.5">
      <c r="E828" s="246"/>
    </row>
    <row r="829" spans="5:5" x14ac:dyDescent="0.5">
      <c r="E829" s="246"/>
    </row>
    <row r="830" spans="5:5" x14ac:dyDescent="0.5">
      <c r="E830" s="246"/>
    </row>
    <row r="831" spans="5:5" x14ac:dyDescent="0.5">
      <c r="E831" s="246"/>
    </row>
    <row r="832" spans="5:5" x14ac:dyDescent="0.5">
      <c r="E832" s="246"/>
    </row>
    <row r="833" spans="5:5" x14ac:dyDescent="0.5">
      <c r="E833" s="246"/>
    </row>
    <row r="834" spans="5:5" x14ac:dyDescent="0.5">
      <c r="E834" s="246"/>
    </row>
    <row r="835" spans="5:5" x14ac:dyDescent="0.5">
      <c r="E835" s="246"/>
    </row>
    <row r="836" spans="5:5" x14ac:dyDescent="0.5">
      <c r="E836" s="246"/>
    </row>
    <row r="837" spans="5:5" x14ac:dyDescent="0.5">
      <c r="E837" s="246"/>
    </row>
    <row r="838" spans="5:5" x14ac:dyDescent="0.5">
      <c r="E838" s="246"/>
    </row>
    <row r="839" spans="5:5" x14ac:dyDescent="0.5">
      <c r="E839" s="246"/>
    </row>
    <row r="840" spans="5:5" x14ac:dyDescent="0.5">
      <c r="E840" s="246"/>
    </row>
    <row r="841" spans="5:5" x14ac:dyDescent="0.5">
      <c r="E841" s="246"/>
    </row>
    <row r="842" spans="5:5" x14ac:dyDescent="0.5">
      <c r="E842" s="246"/>
    </row>
    <row r="843" spans="5:5" x14ac:dyDescent="0.5">
      <c r="E843" s="246"/>
    </row>
    <row r="844" spans="5:5" x14ac:dyDescent="0.5">
      <c r="E844" s="246"/>
    </row>
    <row r="845" spans="5:5" x14ac:dyDescent="0.5">
      <c r="E845" s="246"/>
    </row>
    <row r="846" spans="5:5" x14ac:dyDescent="0.5">
      <c r="E846" s="246"/>
    </row>
    <row r="847" spans="5:5" x14ac:dyDescent="0.5">
      <c r="E847" s="246"/>
    </row>
    <row r="848" spans="5:5" x14ac:dyDescent="0.5">
      <c r="E848" s="246"/>
    </row>
    <row r="849" spans="5:5" x14ac:dyDescent="0.5">
      <c r="E849" s="246"/>
    </row>
    <row r="850" spans="5:5" x14ac:dyDescent="0.5">
      <c r="E850" s="246"/>
    </row>
    <row r="851" spans="5:5" x14ac:dyDescent="0.5">
      <c r="E851" s="246"/>
    </row>
    <row r="852" spans="5:5" x14ac:dyDescent="0.5">
      <c r="E852" s="246"/>
    </row>
    <row r="853" spans="5:5" x14ac:dyDescent="0.5">
      <c r="E853" s="246"/>
    </row>
    <row r="854" spans="5:5" x14ac:dyDescent="0.5">
      <c r="E854" s="246"/>
    </row>
    <row r="855" spans="5:5" x14ac:dyDescent="0.5">
      <c r="E855" s="246"/>
    </row>
    <row r="856" spans="5:5" x14ac:dyDescent="0.5">
      <c r="E856" s="246"/>
    </row>
    <row r="857" spans="5:5" x14ac:dyDescent="0.5">
      <c r="E857" s="246"/>
    </row>
    <row r="858" spans="5:5" x14ac:dyDescent="0.5">
      <c r="E858" s="246"/>
    </row>
    <row r="859" spans="5:5" x14ac:dyDescent="0.5">
      <c r="E859" s="246"/>
    </row>
    <row r="860" spans="5:5" x14ac:dyDescent="0.5">
      <c r="E860" s="246"/>
    </row>
    <row r="861" spans="5:5" x14ac:dyDescent="0.5">
      <c r="E861" s="246"/>
    </row>
    <row r="862" spans="5:5" x14ac:dyDescent="0.5">
      <c r="E862" s="246"/>
    </row>
    <row r="863" spans="5:5" x14ac:dyDescent="0.5">
      <c r="E863" s="246"/>
    </row>
    <row r="864" spans="5:5" x14ac:dyDescent="0.5">
      <c r="E864" s="246"/>
    </row>
    <row r="865" spans="5:5" x14ac:dyDescent="0.5">
      <c r="E865" s="246"/>
    </row>
    <row r="866" spans="5:5" x14ac:dyDescent="0.5">
      <c r="E866" s="246"/>
    </row>
    <row r="867" spans="5:5" x14ac:dyDescent="0.5">
      <c r="E867" s="246"/>
    </row>
    <row r="868" spans="5:5" x14ac:dyDescent="0.5">
      <c r="E868" s="246"/>
    </row>
    <row r="869" spans="5:5" x14ac:dyDescent="0.5">
      <c r="E869" s="246"/>
    </row>
    <row r="870" spans="5:5" x14ac:dyDescent="0.5">
      <c r="E870" s="246"/>
    </row>
    <row r="871" spans="5:5" x14ac:dyDescent="0.5">
      <c r="E871" s="246"/>
    </row>
    <row r="872" spans="5:5" x14ac:dyDescent="0.5">
      <c r="E872" s="246"/>
    </row>
    <row r="873" spans="5:5" x14ac:dyDescent="0.5">
      <c r="E873" s="246"/>
    </row>
    <row r="874" spans="5:5" x14ac:dyDescent="0.5">
      <c r="E874" s="246"/>
    </row>
    <row r="875" spans="5:5" x14ac:dyDescent="0.5">
      <c r="E875" s="246"/>
    </row>
    <row r="876" spans="5:5" x14ac:dyDescent="0.5">
      <c r="E876" s="246"/>
    </row>
    <row r="877" spans="5:5" x14ac:dyDescent="0.5">
      <c r="E877" s="246"/>
    </row>
    <row r="878" spans="5:5" x14ac:dyDescent="0.5">
      <c r="E878" s="246"/>
    </row>
    <row r="879" spans="5:5" x14ac:dyDescent="0.5">
      <c r="E879" s="246"/>
    </row>
    <row r="880" spans="5:5" x14ac:dyDescent="0.5">
      <c r="E880" s="246"/>
    </row>
    <row r="881" spans="5:5" x14ac:dyDescent="0.5">
      <c r="E881" s="246"/>
    </row>
    <row r="882" spans="5:5" x14ac:dyDescent="0.5">
      <c r="E882" s="246"/>
    </row>
    <row r="883" spans="5:5" x14ac:dyDescent="0.5">
      <c r="E883" s="246"/>
    </row>
    <row r="884" spans="5:5" x14ac:dyDescent="0.5">
      <c r="E884" s="246"/>
    </row>
    <row r="885" spans="5:5" x14ac:dyDescent="0.5">
      <c r="E885" s="246"/>
    </row>
    <row r="886" spans="5:5" x14ac:dyDescent="0.5">
      <c r="E886" s="246"/>
    </row>
    <row r="887" spans="5:5" x14ac:dyDescent="0.5">
      <c r="E887" s="246"/>
    </row>
    <row r="888" spans="5:5" x14ac:dyDescent="0.5">
      <c r="E888" s="246"/>
    </row>
    <row r="889" spans="5:5" x14ac:dyDescent="0.5">
      <c r="E889" s="246"/>
    </row>
    <row r="890" spans="5:5" x14ac:dyDescent="0.5">
      <c r="E890" s="246"/>
    </row>
    <row r="891" spans="5:5" x14ac:dyDescent="0.5">
      <c r="E891" s="246"/>
    </row>
    <row r="892" spans="5:5" x14ac:dyDescent="0.5">
      <c r="E892" s="246"/>
    </row>
    <row r="893" spans="5:5" x14ac:dyDescent="0.5">
      <c r="E893" s="246"/>
    </row>
    <row r="894" spans="5:5" x14ac:dyDescent="0.5">
      <c r="E894" s="246"/>
    </row>
    <row r="895" spans="5:5" x14ac:dyDescent="0.5">
      <c r="E895" s="246"/>
    </row>
    <row r="896" spans="5:5" x14ac:dyDescent="0.5">
      <c r="E896" s="246"/>
    </row>
    <row r="897" spans="5:5" x14ac:dyDescent="0.5">
      <c r="E897" s="246"/>
    </row>
    <row r="898" spans="5:5" x14ac:dyDescent="0.5">
      <c r="E898" s="246"/>
    </row>
    <row r="899" spans="5:5" x14ac:dyDescent="0.5">
      <c r="E899" s="246"/>
    </row>
    <row r="900" spans="5:5" x14ac:dyDescent="0.5">
      <c r="E900" s="246"/>
    </row>
    <row r="901" spans="5:5" x14ac:dyDescent="0.5">
      <c r="E901" s="246"/>
    </row>
    <row r="902" spans="5:5" x14ac:dyDescent="0.5">
      <c r="E902" s="246"/>
    </row>
    <row r="903" spans="5:5" x14ac:dyDescent="0.5">
      <c r="E903" s="246"/>
    </row>
    <row r="904" spans="5:5" x14ac:dyDescent="0.5">
      <c r="E904" s="246"/>
    </row>
    <row r="905" spans="5:5" x14ac:dyDescent="0.5">
      <c r="E905" s="246"/>
    </row>
    <row r="906" spans="5:5" x14ac:dyDescent="0.5">
      <c r="E906" s="246"/>
    </row>
    <row r="907" spans="5:5" x14ac:dyDescent="0.5">
      <c r="E907" s="246"/>
    </row>
    <row r="908" spans="5:5" x14ac:dyDescent="0.5">
      <c r="E908" s="246"/>
    </row>
    <row r="909" spans="5:5" x14ac:dyDescent="0.5">
      <c r="E909" s="246"/>
    </row>
    <row r="910" spans="5:5" x14ac:dyDescent="0.5">
      <c r="E910" s="246"/>
    </row>
    <row r="911" spans="5:5" x14ac:dyDescent="0.5">
      <c r="E911" s="246"/>
    </row>
    <row r="912" spans="5:5" x14ac:dyDescent="0.5">
      <c r="E912" s="246"/>
    </row>
    <row r="913" spans="5:5" x14ac:dyDescent="0.5">
      <c r="E913" s="246"/>
    </row>
    <row r="914" spans="5:5" x14ac:dyDescent="0.5">
      <c r="E914" s="246"/>
    </row>
    <row r="915" spans="5:5" x14ac:dyDescent="0.5">
      <c r="E915" s="246"/>
    </row>
    <row r="916" spans="5:5" x14ac:dyDescent="0.5">
      <c r="E916" s="246"/>
    </row>
    <row r="917" spans="5:5" x14ac:dyDescent="0.5">
      <c r="E917" s="246"/>
    </row>
    <row r="918" spans="5:5" x14ac:dyDescent="0.5">
      <c r="E918" s="246"/>
    </row>
    <row r="919" spans="5:5" x14ac:dyDescent="0.5">
      <c r="E919" s="246"/>
    </row>
    <row r="920" spans="5:5" x14ac:dyDescent="0.5">
      <c r="E920" s="246"/>
    </row>
    <row r="921" spans="5:5" x14ac:dyDescent="0.5">
      <c r="E921" s="246"/>
    </row>
    <row r="922" spans="5:5" x14ac:dyDescent="0.5">
      <c r="E922" s="246"/>
    </row>
    <row r="923" spans="5:5" x14ac:dyDescent="0.5">
      <c r="E923" s="246"/>
    </row>
    <row r="924" spans="5:5" x14ac:dyDescent="0.5">
      <c r="E924" s="246"/>
    </row>
    <row r="925" spans="5:5" x14ac:dyDescent="0.5">
      <c r="E925" s="246"/>
    </row>
    <row r="926" spans="5:5" x14ac:dyDescent="0.5">
      <c r="E926" s="246"/>
    </row>
    <row r="927" spans="5:5" x14ac:dyDescent="0.5">
      <c r="E927" s="246"/>
    </row>
    <row r="928" spans="5:5" x14ac:dyDescent="0.5">
      <c r="E928" s="246"/>
    </row>
    <row r="929" spans="5:5" x14ac:dyDescent="0.5">
      <c r="E929" s="246"/>
    </row>
    <row r="930" spans="5:5" x14ac:dyDescent="0.5">
      <c r="E930" s="246"/>
    </row>
    <row r="931" spans="5:5" x14ac:dyDescent="0.5">
      <c r="E931" s="246"/>
    </row>
    <row r="932" spans="5:5" x14ac:dyDescent="0.5">
      <c r="E932" s="246"/>
    </row>
    <row r="933" spans="5:5" x14ac:dyDescent="0.5">
      <c r="E933" s="246"/>
    </row>
    <row r="934" spans="5:5" x14ac:dyDescent="0.5">
      <c r="E934" s="246"/>
    </row>
    <row r="935" spans="5:5" x14ac:dyDescent="0.5">
      <c r="E935" s="246"/>
    </row>
    <row r="936" spans="5:5" x14ac:dyDescent="0.5">
      <c r="E936" s="246"/>
    </row>
    <row r="937" spans="5:5" x14ac:dyDescent="0.5">
      <c r="E937" s="246"/>
    </row>
    <row r="938" spans="5:5" x14ac:dyDescent="0.5">
      <c r="E938" s="246"/>
    </row>
    <row r="939" spans="5:5" x14ac:dyDescent="0.5">
      <c r="E939" s="246"/>
    </row>
    <row r="940" spans="5:5" x14ac:dyDescent="0.5">
      <c r="E940" s="246"/>
    </row>
    <row r="941" spans="5:5" x14ac:dyDescent="0.5">
      <c r="E941" s="246"/>
    </row>
    <row r="942" spans="5:5" x14ac:dyDescent="0.5">
      <c r="E942" s="246"/>
    </row>
    <row r="943" spans="5:5" x14ac:dyDescent="0.5">
      <c r="E943" s="246"/>
    </row>
    <row r="944" spans="5:5" x14ac:dyDescent="0.5">
      <c r="E944" s="246"/>
    </row>
    <row r="945" spans="5:5" x14ac:dyDescent="0.5">
      <c r="E945" s="246"/>
    </row>
    <row r="946" spans="5:5" x14ac:dyDescent="0.5">
      <c r="E946" s="246"/>
    </row>
    <row r="947" spans="5:5" x14ac:dyDescent="0.5">
      <c r="E947" s="246"/>
    </row>
    <row r="948" spans="5:5" x14ac:dyDescent="0.5">
      <c r="E948" s="246"/>
    </row>
    <row r="949" spans="5:5" x14ac:dyDescent="0.5">
      <c r="E949" s="246"/>
    </row>
    <row r="950" spans="5:5" x14ac:dyDescent="0.5">
      <c r="E950" s="246"/>
    </row>
    <row r="951" spans="5:5" x14ac:dyDescent="0.5">
      <c r="E951" s="246"/>
    </row>
    <row r="952" spans="5:5" x14ac:dyDescent="0.5">
      <c r="E952" s="246"/>
    </row>
    <row r="953" spans="5:5" x14ac:dyDescent="0.5">
      <c r="E953" s="246"/>
    </row>
    <row r="954" spans="5:5" x14ac:dyDescent="0.5">
      <c r="E954" s="246"/>
    </row>
    <row r="955" spans="5:5" x14ac:dyDescent="0.5">
      <c r="E955" s="246"/>
    </row>
    <row r="956" spans="5:5" x14ac:dyDescent="0.5">
      <c r="E956" s="246"/>
    </row>
    <row r="957" spans="5:5" x14ac:dyDescent="0.5">
      <c r="E957" s="246"/>
    </row>
    <row r="958" spans="5:5" x14ac:dyDescent="0.5">
      <c r="E958" s="246"/>
    </row>
    <row r="959" spans="5:5" x14ac:dyDescent="0.5">
      <c r="E959" s="246"/>
    </row>
    <row r="960" spans="5:5" x14ac:dyDescent="0.5">
      <c r="E960" s="246"/>
    </row>
    <row r="961" spans="5:5" x14ac:dyDescent="0.5">
      <c r="E961" s="246"/>
    </row>
    <row r="962" spans="5:5" x14ac:dyDescent="0.5">
      <c r="E962" s="246"/>
    </row>
    <row r="963" spans="5:5" x14ac:dyDescent="0.5">
      <c r="E963" s="246"/>
    </row>
    <row r="964" spans="5:5" x14ac:dyDescent="0.5">
      <c r="E964" s="246"/>
    </row>
    <row r="965" spans="5:5" x14ac:dyDescent="0.5">
      <c r="E965" s="246"/>
    </row>
    <row r="966" spans="5:5" x14ac:dyDescent="0.5">
      <c r="E966" s="246"/>
    </row>
    <row r="967" spans="5:5" x14ac:dyDescent="0.5">
      <c r="E967" s="246"/>
    </row>
    <row r="968" spans="5:5" x14ac:dyDescent="0.5">
      <c r="E968" s="246"/>
    </row>
    <row r="969" spans="5:5" x14ac:dyDescent="0.5">
      <c r="E969" s="246"/>
    </row>
    <row r="970" spans="5:5" x14ac:dyDescent="0.5">
      <c r="E970" s="246"/>
    </row>
    <row r="971" spans="5:5" x14ac:dyDescent="0.5">
      <c r="E971" s="246"/>
    </row>
    <row r="972" spans="5:5" x14ac:dyDescent="0.5">
      <c r="E972" s="246"/>
    </row>
    <row r="973" spans="5:5" x14ac:dyDescent="0.5">
      <c r="E973" s="246"/>
    </row>
    <row r="974" spans="5:5" x14ac:dyDescent="0.5">
      <c r="E974" s="246"/>
    </row>
    <row r="975" spans="5:5" x14ac:dyDescent="0.5">
      <c r="E975" s="246"/>
    </row>
    <row r="976" spans="5:5" x14ac:dyDescent="0.5">
      <c r="E976" s="246"/>
    </row>
    <row r="977" spans="5:5" x14ac:dyDescent="0.5">
      <c r="E977" s="246"/>
    </row>
    <row r="978" spans="5:5" x14ac:dyDescent="0.5">
      <c r="E978" s="246"/>
    </row>
    <row r="979" spans="5:5" x14ac:dyDescent="0.5">
      <c r="E979" s="246"/>
    </row>
    <row r="980" spans="5:5" x14ac:dyDescent="0.5">
      <c r="E980" s="246"/>
    </row>
    <row r="981" spans="5:5" x14ac:dyDescent="0.5">
      <c r="E981" s="246"/>
    </row>
    <row r="982" spans="5:5" x14ac:dyDescent="0.5">
      <c r="E982" s="246"/>
    </row>
    <row r="983" spans="5:5" x14ac:dyDescent="0.5">
      <c r="E983" s="246"/>
    </row>
    <row r="984" spans="5:5" x14ac:dyDescent="0.5">
      <c r="E984" s="246"/>
    </row>
    <row r="985" spans="5:5" x14ac:dyDescent="0.5">
      <c r="E985" s="246"/>
    </row>
    <row r="986" spans="5:5" x14ac:dyDescent="0.5">
      <c r="E986" s="246"/>
    </row>
    <row r="987" spans="5:5" x14ac:dyDescent="0.5">
      <c r="E987" s="246"/>
    </row>
    <row r="988" spans="5:5" x14ac:dyDescent="0.5">
      <c r="E988" s="246"/>
    </row>
    <row r="989" spans="5:5" x14ac:dyDescent="0.5">
      <c r="E989" s="246"/>
    </row>
    <row r="990" spans="5:5" x14ac:dyDescent="0.5">
      <c r="E990" s="246"/>
    </row>
    <row r="991" spans="5:5" x14ac:dyDescent="0.5">
      <c r="E991" s="246"/>
    </row>
    <row r="992" spans="5:5" x14ac:dyDescent="0.5">
      <c r="E992" s="246"/>
    </row>
    <row r="993" spans="5:5" x14ac:dyDescent="0.5">
      <c r="E993" s="246"/>
    </row>
    <row r="994" spans="5:5" x14ac:dyDescent="0.5">
      <c r="E994" s="246"/>
    </row>
    <row r="995" spans="5:5" x14ac:dyDescent="0.5">
      <c r="E995" s="246"/>
    </row>
    <row r="996" spans="5:5" x14ac:dyDescent="0.5">
      <c r="E996" s="246"/>
    </row>
    <row r="997" spans="5:5" x14ac:dyDescent="0.5">
      <c r="E997" s="246"/>
    </row>
    <row r="998" spans="5:5" x14ac:dyDescent="0.5">
      <c r="E998" s="246"/>
    </row>
    <row r="999" spans="5:5" x14ac:dyDescent="0.5">
      <c r="E999" s="246"/>
    </row>
    <row r="1000" spans="5:5" x14ac:dyDescent="0.5">
      <c r="E1000" s="246"/>
    </row>
    <row r="1001" spans="5:5" x14ac:dyDescent="0.5">
      <c r="E1001" s="246"/>
    </row>
    <row r="1002" spans="5:5" x14ac:dyDescent="0.5">
      <c r="E1002" s="246"/>
    </row>
    <row r="1003" spans="5:5" x14ac:dyDescent="0.5">
      <c r="E1003" s="246"/>
    </row>
    <row r="1004" spans="5:5" x14ac:dyDescent="0.5">
      <c r="E1004" s="246"/>
    </row>
    <row r="1005" spans="5:5" x14ac:dyDescent="0.5">
      <c r="E1005" s="246"/>
    </row>
    <row r="1006" spans="5:5" x14ac:dyDescent="0.5">
      <c r="E1006" s="246"/>
    </row>
    <row r="1007" spans="5:5" x14ac:dyDescent="0.5">
      <c r="E1007" s="246"/>
    </row>
    <row r="1008" spans="5:5" x14ac:dyDescent="0.5">
      <c r="E1008" s="246"/>
    </row>
    <row r="1009" spans="5:5" x14ac:dyDescent="0.5">
      <c r="E1009" s="246"/>
    </row>
    <row r="1010" spans="5:5" x14ac:dyDescent="0.5">
      <c r="E1010" s="246"/>
    </row>
    <row r="1011" spans="5:5" x14ac:dyDescent="0.5">
      <c r="E1011" s="246"/>
    </row>
    <row r="1012" spans="5:5" x14ac:dyDescent="0.5">
      <c r="E1012" s="246"/>
    </row>
    <row r="1013" spans="5:5" x14ac:dyDescent="0.5">
      <c r="E1013" s="246"/>
    </row>
    <row r="1014" spans="5:5" x14ac:dyDescent="0.5">
      <c r="E1014" s="246"/>
    </row>
    <row r="1015" spans="5:5" x14ac:dyDescent="0.5">
      <c r="E1015" s="246"/>
    </row>
    <row r="1016" spans="5:5" x14ac:dyDescent="0.5">
      <c r="E1016" s="246"/>
    </row>
    <row r="1017" spans="5:5" x14ac:dyDescent="0.5">
      <c r="E1017" s="246"/>
    </row>
    <row r="1018" spans="5:5" x14ac:dyDescent="0.5">
      <c r="E1018" s="246"/>
    </row>
    <row r="1019" spans="5:5" x14ac:dyDescent="0.5">
      <c r="E1019" s="246"/>
    </row>
    <row r="1020" spans="5:5" x14ac:dyDescent="0.5">
      <c r="E1020" s="246"/>
    </row>
    <row r="1021" spans="5:5" x14ac:dyDescent="0.5">
      <c r="E1021" s="246"/>
    </row>
    <row r="1022" spans="5:5" x14ac:dyDescent="0.5">
      <c r="E1022" s="246"/>
    </row>
    <row r="1023" spans="5:5" x14ac:dyDescent="0.5">
      <c r="E1023" s="246"/>
    </row>
    <row r="1024" spans="5:5" x14ac:dyDescent="0.5">
      <c r="E1024" s="246"/>
    </row>
    <row r="1025" spans="5:5" x14ac:dyDescent="0.5">
      <c r="E1025" s="246"/>
    </row>
    <row r="1026" spans="5:5" x14ac:dyDescent="0.5">
      <c r="E1026" s="246"/>
    </row>
    <row r="1027" spans="5:5" x14ac:dyDescent="0.5">
      <c r="E1027" s="246"/>
    </row>
    <row r="1028" spans="5:5" x14ac:dyDescent="0.5">
      <c r="E1028" s="246"/>
    </row>
    <row r="1029" spans="5:5" x14ac:dyDescent="0.5">
      <c r="E1029" s="246"/>
    </row>
    <row r="1030" spans="5:5" x14ac:dyDescent="0.5">
      <c r="E1030" s="246"/>
    </row>
    <row r="1031" spans="5:5" x14ac:dyDescent="0.5">
      <c r="E1031" s="246"/>
    </row>
    <row r="1032" spans="5:5" x14ac:dyDescent="0.5">
      <c r="E1032" s="246"/>
    </row>
    <row r="1033" spans="5:5" x14ac:dyDescent="0.5">
      <c r="E1033" s="246"/>
    </row>
    <row r="1034" spans="5:5" x14ac:dyDescent="0.5">
      <c r="E1034" s="246"/>
    </row>
    <row r="1035" spans="5:5" x14ac:dyDescent="0.5">
      <c r="E1035" s="246"/>
    </row>
    <row r="1036" spans="5:5" x14ac:dyDescent="0.5">
      <c r="E1036" s="246"/>
    </row>
    <row r="1037" spans="5:5" x14ac:dyDescent="0.5">
      <c r="E1037" s="246"/>
    </row>
    <row r="1038" spans="5:5" x14ac:dyDescent="0.5">
      <c r="E1038" s="246"/>
    </row>
    <row r="1039" spans="5:5" x14ac:dyDescent="0.5">
      <c r="E1039" s="246"/>
    </row>
    <row r="1040" spans="5:5" x14ac:dyDescent="0.5">
      <c r="E1040" s="246"/>
    </row>
    <row r="1041" spans="5:5" x14ac:dyDescent="0.5">
      <c r="E1041" s="246"/>
    </row>
    <row r="1042" spans="5:5" x14ac:dyDescent="0.5">
      <c r="E1042" s="246"/>
    </row>
    <row r="1043" spans="5:5" x14ac:dyDescent="0.5">
      <c r="E1043" s="246"/>
    </row>
    <row r="1044" spans="5:5" x14ac:dyDescent="0.5">
      <c r="E1044" s="246"/>
    </row>
    <row r="1045" spans="5:5" x14ac:dyDescent="0.5">
      <c r="E1045" s="246"/>
    </row>
    <row r="1046" spans="5:5" x14ac:dyDescent="0.5">
      <c r="E1046" s="246"/>
    </row>
    <row r="1047" spans="5:5" x14ac:dyDescent="0.5">
      <c r="E1047" s="246"/>
    </row>
    <row r="1048" spans="5:5" x14ac:dyDescent="0.5">
      <c r="E1048" s="246"/>
    </row>
    <row r="1049" spans="5:5" x14ac:dyDescent="0.5">
      <c r="E1049" s="246"/>
    </row>
    <row r="1050" spans="5:5" x14ac:dyDescent="0.5">
      <c r="E1050" s="246"/>
    </row>
    <row r="1051" spans="5:5" x14ac:dyDescent="0.5">
      <c r="E1051" s="246"/>
    </row>
    <row r="1052" spans="5:5" x14ac:dyDescent="0.5">
      <c r="E1052" s="246"/>
    </row>
    <row r="1053" spans="5:5" x14ac:dyDescent="0.5">
      <c r="E1053" s="246"/>
    </row>
    <row r="1054" spans="5:5" x14ac:dyDescent="0.5">
      <c r="E1054" s="246"/>
    </row>
    <row r="1055" spans="5:5" x14ac:dyDescent="0.5">
      <c r="E1055" s="246"/>
    </row>
    <row r="1056" spans="5:5" x14ac:dyDescent="0.5">
      <c r="E1056" s="246"/>
    </row>
    <row r="1057" spans="5:5" x14ac:dyDescent="0.5">
      <c r="E1057" s="246"/>
    </row>
    <row r="1058" spans="5:5" x14ac:dyDescent="0.5">
      <c r="E1058" s="246"/>
    </row>
    <row r="1059" spans="5:5" x14ac:dyDescent="0.5">
      <c r="E1059" s="246"/>
    </row>
    <row r="1060" spans="5:5" x14ac:dyDescent="0.5">
      <c r="E1060" s="246"/>
    </row>
    <row r="1061" spans="5:5" x14ac:dyDescent="0.5">
      <c r="E1061" s="246"/>
    </row>
    <row r="1062" spans="5:5" x14ac:dyDescent="0.5">
      <c r="E1062" s="246"/>
    </row>
    <row r="1063" spans="5:5" x14ac:dyDescent="0.5">
      <c r="E1063" s="246"/>
    </row>
    <row r="1064" spans="5:5" x14ac:dyDescent="0.5">
      <c r="E1064" s="246"/>
    </row>
    <row r="1065" spans="5:5" x14ac:dyDescent="0.5">
      <c r="E1065" s="246"/>
    </row>
    <row r="1066" spans="5:5" x14ac:dyDescent="0.5">
      <c r="E1066" s="246"/>
    </row>
    <row r="1067" spans="5:5" x14ac:dyDescent="0.5">
      <c r="E1067" s="246"/>
    </row>
    <row r="1068" spans="5:5" x14ac:dyDescent="0.5">
      <c r="E1068" s="246"/>
    </row>
    <row r="1069" spans="5:5" x14ac:dyDescent="0.5">
      <c r="E1069" s="246"/>
    </row>
    <row r="1070" spans="5:5" x14ac:dyDescent="0.5">
      <c r="E1070" s="246"/>
    </row>
    <row r="1071" spans="5:5" x14ac:dyDescent="0.5">
      <c r="E1071" s="246"/>
    </row>
    <row r="1072" spans="5:5" x14ac:dyDescent="0.5">
      <c r="E1072" s="246"/>
    </row>
    <row r="1073" spans="5:5" x14ac:dyDescent="0.5">
      <c r="E1073" s="246"/>
    </row>
    <row r="1074" spans="5:5" x14ac:dyDescent="0.5">
      <c r="E1074" s="246"/>
    </row>
    <row r="1075" spans="5:5" x14ac:dyDescent="0.5">
      <c r="E1075" s="246"/>
    </row>
    <row r="1076" spans="5:5" x14ac:dyDescent="0.5">
      <c r="E1076" s="246"/>
    </row>
    <row r="1077" spans="5:5" x14ac:dyDescent="0.5">
      <c r="E1077" s="246"/>
    </row>
    <row r="1078" spans="5:5" x14ac:dyDescent="0.5">
      <c r="E1078" s="246"/>
    </row>
    <row r="1079" spans="5:5" x14ac:dyDescent="0.5">
      <c r="E1079" s="246"/>
    </row>
    <row r="1080" spans="5:5" x14ac:dyDescent="0.5">
      <c r="E1080" s="246"/>
    </row>
    <row r="1081" spans="5:5" x14ac:dyDescent="0.5">
      <c r="E1081" s="246"/>
    </row>
    <row r="1082" spans="5:5" x14ac:dyDescent="0.5">
      <c r="E1082" s="246"/>
    </row>
    <row r="1083" spans="5:5" x14ac:dyDescent="0.5">
      <c r="E1083" s="246"/>
    </row>
    <row r="1084" spans="5:5" x14ac:dyDescent="0.5">
      <c r="E1084" s="246"/>
    </row>
    <row r="1085" spans="5:5" x14ac:dyDescent="0.5">
      <c r="E1085" s="246"/>
    </row>
    <row r="1086" spans="5:5" x14ac:dyDescent="0.5">
      <c r="E1086" s="246"/>
    </row>
    <row r="1087" spans="5:5" x14ac:dyDescent="0.5">
      <c r="E1087" s="246"/>
    </row>
    <row r="1088" spans="5:5" x14ac:dyDescent="0.5">
      <c r="E1088" s="246"/>
    </row>
    <row r="1089" spans="5:5" x14ac:dyDescent="0.5">
      <c r="E1089" s="246"/>
    </row>
    <row r="1090" spans="5:5" x14ac:dyDescent="0.5">
      <c r="E1090" s="246"/>
    </row>
    <row r="1091" spans="5:5" x14ac:dyDescent="0.5">
      <c r="E1091" s="246"/>
    </row>
    <row r="1092" spans="5:5" x14ac:dyDescent="0.5">
      <c r="E1092" s="246"/>
    </row>
    <row r="1093" spans="5:5" x14ac:dyDescent="0.5">
      <c r="E1093" s="246"/>
    </row>
    <row r="1094" spans="5:5" x14ac:dyDescent="0.5">
      <c r="E1094" s="246"/>
    </row>
    <row r="1095" spans="5:5" x14ac:dyDescent="0.5">
      <c r="E1095" s="246"/>
    </row>
    <row r="1096" spans="5:5" x14ac:dyDescent="0.5">
      <c r="E1096" s="246"/>
    </row>
    <row r="1097" spans="5:5" x14ac:dyDescent="0.5">
      <c r="E1097" s="246"/>
    </row>
    <row r="1098" spans="5:5" x14ac:dyDescent="0.5">
      <c r="E1098" s="246"/>
    </row>
    <row r="1099" spans="5:5" x14ac:dyDescent="0.5">
      <c r="E1099" s="246"/>
    </row>
    <row r="1100" spans="5:5" x14ac:dyDescent="0.5">
      <c r="E1100" s="246"/>
    </row>
    <row r="1101" spans="5:5" x14ac:dyDescent="0.5">
      <c r="E1101" s="246"/>
    </row>
    <row r="1102" spans="5:5" x14ac:dyDescent="0.5">
      <c r="E1102" s="246"/>
    </row>
    <row r="1103" spans="5:5" x14ac:dyDescent="0.5">
      <c r="E1103" s="246"/>
    </row>
    <row r="1104" spans="5:5" x14ac:dyDescent="0.5">
      <c r="E1104" s="246"/>
    </row>
    <row r="1105" spans="5:5" x14ac:dyDescent="0.5">
      <c r="E1105" s="246"/>
    </row>
    <row r="1106" spans="5:5" x14ac:dyDescent="0.5">
      <c r="E1106" s="246"/>
    </row>
    <row r="1107" spans="5:5" x14ac:dyDescent="0.5">
      <c r="E1107" s="246"/>
    </row>
    <row r="1108" spans="5:5" x14ac:dyDescent="0.5">
      <c r="E1108" s="246"/>
    </row>
    <row r="1109" spans="5:5" x14ac:dyDescent="0.5">
      <c r="E1109" s="246"/>
    </row>
    <row r="1110" spans="5:5" x14ac:dyDescent="0.5">
      <c r="E1110" s="246"/>
    </row>
    <row r="1111" spans="5:5" x14ac:dyDescent="0.5">
      <c r="E1111" s="246"/>
    </row>
    <row r="1112" spans="5:5" x14ac:dyDescent="0.5">
      <c r="E1112" s="246"/>
    </row>
    <row r="1113" spans="5:5" x14ac:dyDescent="0.5">
      <c r="E1113" s="246"/>
    </row>
    <row r="1114" spans="5:5" x14ac:dyDescent="0.5">
      <c r="E1114" s="246"/>
    </row>
    <row r="1115" spans="5:5" x14ac:dyDescent="0.5">
      <c r="E1115" s="246"/>
    </row>
    <row r="1116" spans="5:5" x14ac:dyDescent="0.5">
      <c r="E1116" s="246"/>
    </row>
    <row r="1117" spans="5:5" x14ac:dyDescent="0.5">
      <c r="E1117" s="246"/>
    </row>
    <row r="1118" spans="5:5" x14ac:dyDescent="0.5">
      <c r="E1118" s="246"/>
    </row>
    <row r="1119" spans="5:5" x14ac:dyDescent="0.5">
      <c r="E1119" s="246"/>
    </row>
    <row r="1120" spans="5:5" x14ac:dyDescent="0.5">
      <c r="E1120" s="246"/>
    </row>
    <row r="1121" spans="5:5" x14ac:dyDescent="0.5">
      <c r="E1121" s="246"/>
    </row>
    <row r="1122" spans="5:5" x14ac:dyDescent="0.5">
      <c r="E1122" s="246"/>
    </row>
    <row r="1123" spans="5:5" x14ac:dyDescent="0.5">
      <c r="E1123" s="246"/>
    </row>
    <row r="1124" spans="5:5" x14ac:dyDescent="0.5">
      <c r="E1124" s="246"/>
    </row>
    <row r="1125" spans="5:5" x14ac:dyDescent="0.5">
      <c r="E1125" s="246"/>
    </row>
    <row r="1126" spans="5:5" x14ac:dyDescent="0.5">
      <c r="E1126" s="246"/>
    </row>
    <row r="1127" spans="5:5" x14ac:dyDescent="0.5">
      <c r="E1127" s="246"/>
    </row>
    <row r="1128" spans="5:5" x14ac:dyDescent="0.5">
      <c r="E1128" s="246"/>
    </row>
    <row r="1129" spans="5:5" x14ac:dyDescent="0.5">
      <c r="E1129" s="246"/>
    </row>
    <row r="1130" spans="5:5" x14ac:dyDescent="0.5">
      <c r="E1130" s="246"/>
    </row>
    <row r="1131" spans="5:5" x14ac:dyDescent="0.5">
      <c r="E1131" s="246"/>
    </row>
    <row r="1132" spans="5:5" x14ac:dyDescent="0.5">
      <c r="E1132" s="246"/>
    </row>
    <row r="1133" spans="5:5" x14ac:dyDescent="0.5">
      <c r="E1133" s="246"/>
    </row>
    <row r="1134" spans="5:5" x14ac:dyDescent="0.5">
      <c r="E1134" s="246"/>
    </row>
    <row r="1135" spans="5:5" x14ac:dyDescent="0.5">
      <c r="E1135" s="246"/>
    </row>
    <row r="1136" spans="5:5" x14ac:dyDescent="0.5">
      <c r="E1136" s="246"/>
    </row>
    <row r="1137" spans="5:5" x14ac:dyDescent="0.5">
      <c r="E1137" s="246"/>
    </row>
    <row r="1138" spans="5:5" x14ac:dyDescent="0.5">
      <c r="E1138" s="246"/>
    </row>
    <row r="1139" spans="5:5" x14ac:dyDescent="0.5">
      <c r="E1139" s="246"/>
    </row>
    <row r="1140" spans="5:5" x14ac:dyDescent="0.5">
      <c r="E1140" s="246"/>
    </row>
    <row r="1141" spans="5:5" x14ac:dyDescent="0.5">
      <c r="E1141" s="246"/>
    </row>
    <row r="1142" spans="5:5" x14ac:dyDescent="0.5">
      <c r="E1142" s="246"/>
    </row>
    <row r="1143" spans="5:5" x14ac:dyDescent="0.5">
      <c r="E1143" s="246"/>
    </row>
    <row r="1144" spans="5:5" x14ac:dyDescent="0.5">
      <c r="E1144" s="246"/>
    </row>
    <row r="1145" spans="5:5" x14ac:dyDescent="0.5">
      <c r="E1145" s="246"/>
    </row>
    <row r="1146" spans="5:5" x14ac:dyDescent="0.5">
      <c r="E1146" s="246"/>
    </row>
    <row r="1147" spans="5:5" x14ac:dyDescent="0.5">
      <c r="E1147" s="246"/>
    </row>
    <row r="1148" spans="5:5" x14ac:dyDescent="0.5">
      <c r="E1148" s="246"/>
    </row>
    <row r="1149" spans="5:5" x14ac:dyDescent="0.5">
      <c r="E1149" s="246"/>
    </row>
    <row r="1150" spans="5:5" x14ac:dyDescent="0.5">
      <c r="E1150" s="246"/>
    </row>
    <row r="1151" spans="5:5" x14ac:dyDescent="0.5">
      <c r="E1151" s="246"/>
    </row>
    <row r="1152" spans="5:5" x14ac:dyDescent="0.5">
      <c r="E1152" s="246"/>
    </row>
    <row r="1153" spans="5:5" x14ac:dyDescent="0.5">
      <c r="E1153" s="246"/>
    </row>
    <row r="1154" spans="5:5" x14ac:dyDescent="0.5">
      <c r="E1154" s="246"/>
    </row>
    <row r="1155" spans="5:5" x14ac:dyDescent="0.5">
      <c r="E1155" s="246"/>
    </row>
    <row r="1156" spans="5:5" x14ac:dyDescent="0.5">
      <c r="E1156" s="246"/>
    </row>
    <row r="1157" spans="5:5" x14ac:dyDescent="0.5">
      <c r="E1157" s="246"/>
    </row>
    <row r="1158" spans="5:5" x14ac:dyDescent="0.5">
      <c r="E1158" s="246"/>
    </row>
    <row r="1159" spans="5:5" x14ac:dyDescent="0.5">
      <c r="E1159" s="246"/>
    </row>
    <row r="1160" spans="5:5" x14ac:dyDescent="0.5">
      <c r="E1160" s="246"/>
    </row>
    <row r="1161" spans="5:5" x14ac:dyDescent="0.5">
      <c r="E1161" s="246"/>
    </row>
    <row r="1162" spans="5:5" x14ac:dyDescent="0.5">
      <c r="E1162" s="246"/>
    </row>
    <row r="1163" spans="5:5" x14ac:dyDescent="0.5">
      <c r="E1163" s="246"/>
    </row>
    <row r="1164" spans="5:5" x14ac:dyDescent="0.5">
      <c r="E1164" s="246"/>
    </row>
    <row r="1165" spans="5:5" x14ac:dyDescent="0.5">
      <c r="E1165" s="246"/>
    </row>
    <row r="1166" spans="5:5" x14ac:dyDescent="0.5">
      <c r="E1166" s="246"/>
    </row>
    <row r="1167" spans="5:5" x14ac:dyDescent="0.5">
      <c r="E1167" s="246"/>
    </row>
    <row r="1168" spans="5:5" x14ac:dyDescent="0.5">
      <c r="E1168" s="246"/>
    </row>
    <row r="1169" spans="5:5" x14ac:dyDescent="0.5">
      <c r="E1169" s="246"/>
    </row>
    <row r="1170" spans="5:5" x14ac:dyDescent="0.5">
      <c r="E1170" s="246"/>
    </row>
    <row r="1171" spans="5:5" x14ac:dyDescent="0.5">
      <c r="E1171" s="246"/>
    </row>
    <row r="1172" spans="5:5" x14ac:dyDescent="0.5">
      <c r="E1172" s="246"/>
    </row>
    <row r="1173" spans="5:5" x14ac:dyDescent="0.5">
      <c r="E1173" s="246"/>
    </row>
    <row r="1174" spans="5:5" x14ac:dyDescent="0.5">
      <c r="E1174" s="246"/>
    </row>
    <row r="1175" spans="5:5" x14ac:dyDescent="0.5">
      <c r="E1175" s="246"/>
    </row>
    <row r="1176" spans="5:5" x14ac:dyDescent="0.5">
      <c r="E1176" s="246"/>
    </row>
    <row r="1177" spans="5:5" x14ac:dyDescent="0.5">
      <c r="E1177" s="246"/>
    </row>
    <row r="1178" spans="5:5" x14ac:dyDescent="0.5">
      <c r="E1178" s="246"/>
    </row>
    <row r="1179" spans="5:5" x14ac:dyDescent="0.5">
      <c r="E1179" s="246"/>
    </row>
    <row r="1180" spans="5:5" x14ac:dyDescent="0.5">
      <c r="E1180" s="246"/>
    </row>
    <row r="1181" spans="5:5" x14ac:dyDescent="0.5">
      <c r="E1181" s="246"/>
    </row>
    <row r="1182" spans="5:5" x14ac:dyDescent="0.5">
      <c r="E1182" s="246"/>
    </row>
    <row r="1183" spans="5:5" x14ac:dyDescent="0.5">
      <c r="E1183" s="246"/>
    </row>
    <row r="1184" spans="5:5" x14ac:dyDescent="0.5">
      <c r="E1184" s="246"/>
    </row>
    <row r="1185" spans="5:5" x14ac:dyDescent="0.5">
      <c r="E1185" s="246"/>
    </row>
    <row r="1186" spans="5:5" x14ac:dyDescent="0.5">
      <c r="E1186" s="246"/>
    </row>
    <row r="1187" spans="5:5" x14ac:dyDescent="0.5">
      <c r="E1187" s="246"/>
    </row>
    <row r="1188" spans="5:5" x14ac:dyDescent="0.5">
      <c r="E1188" s="246"/>
    </row>
    <row r="1189" spans="5:5" x14ac:dyDescent="0.5">
      <c r="E1189" s="246"/>
    </row>
    <row r="1190" spans="5:5" x14ac:dyDescent="0.5">
      <c r="E1190" s="246"/>
    </row>
    <row r="1191" spans="5:5" x14ac:dyDescent="0.5">
      <c r="E1191" s="246"/>
    </row>
    <row r="1192" spans="5:5" x14ac:dyDescent="0.5">
      <c r="E1192" s="246"/>
    </row>
    <row r="1193" spans="5:5" x14ac:dyDescent="0.5">
      <c r="E1193" s="246"/>
    </row>
    <row r="1194" spans="5:5" x14ac:dyDescent="0.5">
      <c r="E1194" s="246"/>
    </row>
    <row r="1195" spans="5:5" x14ac:dyDescent="0.5">
      <c r="E1195" s="246"/>
    </row>
    <row r="1196" spans="5:5" x14ac:dyDescent="0.5">
      <c r="E1196" s="246"/>
    </row>
    <row r="1197" spans="5:5" x14ac:dyDescent="0.5">
      <c r="E1197" s="246"/>
    </row>
    <row r="1198" spans="5:5" x14ac:dyDescent="0.5">
      <c r="E1198" s="246"/>
    </row>
    <row r="1199" spans="5:5" x14ac:dyDescent="0.5">
      <c r="E1199" s="246"/>
    </row>
    <row r="1200" spans="5:5" x14ac:dyDescent="0.5">
      <c r="E1200" s="246"/>
    </row>
    <row r="1201" spans="5:5" x14ac:dyDescent="0.5">
      <c r="E1201" s="246"/>
    </row>
    <row r="1202" spans="5:5" x14ac:dyDescent="0.5">
      <c r="E1202" s="246"/>
    </row>
    <row r="1203" spans="5:5" x14ac:dyDescent="0.5">
      <c r="E1203" s="246"/>
    </row>
    <row r="1204" spans="5:5" x14ac:dyDescent="0.5">
      <c r="E1204" s="246"/>
    </row>
    <row r="1205" spans="5:5" x14ac:dyDescent="0.5">
      <c r="E1205" s="246"/>
    </row>
    <row r="1206" spans="5:5" x14ac:dyDescent="0.5">
      <c r="E1206" s="246"/>
    </row>
    <row r="1207" spans="5:5" x14ac:dyDescent="0.5">
      <c r="E1207" s="246"/>
    </row>
    <row r="1208" spans="5:5" x14ac:dyDescent="0.5">
      <c r="E1208" s="246"/>
    </row>
    <row r="1209" spans="5:5" x14ac:dyDescent="0.5">
      <c r="E1209" s="246"/>
    </row>
    <row r="1210" spans="5:5" x14ac:dyDescent="0.5">
      <c r="E1210" s="246"/>
    </row>
    <row r="1211" spans="5:5" x14ac:dyDescent="0.5">
      <c r="E1211" s="246"/>
    </row>
    <row r="1212" spans="5:5" x14ac:dyDescent="0.5">
      <c r="E1212" s="246"/>
    </row>
    <row r="1213" spans="5:5" x14ac:dyDescent="0.5">
      <c r="E1213" s="246"/>
    </row>
    <row r="1214" spans="5:5" x14ac:dyDescent="0.5">
      <c r="E1214" s="246"/>
    </row>
    <row r="1215" spans="5:5" x14ac:dyDescent="0.5">
      <c r="E1215" s="246"/>
    </row>
    <row r="1216" spans="5:5" x14ac:dyDescent="0.5">
      <c r="E1216" s="246"/>
    </row>
    <row r="1217" spans="5:5" x14ac:dyDescent="0.5">
      <c r="E1217" s="246"/>
    </row>
    <row r="1218" spans="5:5" x14ac:dyDescent="0.5">
      <c r="E1218" s="246"/>
    </row>
    <row r="1219" spans="5:5" x14ac:dyDescent="0.5">
      <c r="E1219" s="246"/>
    </row>
    <row r="1220" spans="5:5" x14ac:dyDescent="0.5">
      <c r="E1220" s="246"/>
    </row>
    <row r="1221" spans="5:5" x14ac:dyDescent="0.5">
      <c r="E1221" s="246"/>
    </row>
    <row r="1222" spans="5:5" x14ac:dyDescent="0.5">
      <c r="E1222" s="246"/>
    </row>
    <row r="1223" spans="5:5" x14ac:dyDescent="0.5">
      <c r="E1223" s="246"/>
    </row>
    <row r="1224" spans="5:5" x14ac:dyDescent="0.5">
      <c r="E1224" s="246"/>
    </row>
    <row r="1225" spans="5:5" x14ac:dyDescent="0.5">
      <c r="E1225" s="246"/>
    </row>
    <row r="1226" spans="5:5" x14ac:dyDescent="0.5">
      <c r="E1226" s="246"/>
    </row>
    <row r="1227" spans="5:5" x14ac:dyDescent="0.5">
      <c r="E1227" s="246"/>
    </row>
    <row r="1228" spans="5:5" x14ac:dyDescent="0.5">
      <c r="E1228" s="246"/>
    </row>
    <row r="1229" spans="5:5" x14ac:dyDescent="0.5">
      <c r="E1229" s="246"/>
    </row>
    <row r="1230" spans="5:5" x14ac:dyDescent="0.5">
      <c r="E1230" s="246"/>
    </row>
    <row r="1231" spans="5:5" x14ac:dyDescent="0.5">
      <c r="E1231" s="246"/>
    </row>
    <row r="1232" spans="5:5" x14ac:dyDescent="0.5">
      <c r="E1232" s="246"/>
    </row>
    <row r="1233" spans="5:5" x14ac:dyDescent="0.5">
      <c r="E1233" s="246"/>
    </row>
    <row r="1234" spans="5:5" x14ac:dyDescent="0.5">
      <c r="E1234" s="246"/>
    </row>
    <row r="1235" spans="5:5" x14ac:dyDescent="0.5">
      <c r="E1235" s="246"/>
    </row>
    <row r="1236" spans="5:5" x14ac:dyDescent="0.5">
      <c r="E1236" s="246"/>
    </row>
    <row r="1237" spans="5:5" x14ac:dyDescent="0.5">
      <c r="E1237" s="246"/>
    </row>
    <row r="1238" spans="5:5" x14ac:dyDescent="0.5">
      <c r="E1238" s="246"/>
    </row>
    <row r="1239" spans="5:5" x14ac:dyDescent="0.5">
      <c r="E1239" s="246"/>
    </row>
    <row r="1240" spans="5:5" x14ac:dyDescent="0.5">
      <c r="E1240" s="246"/>
    </row>
    <row r="1241" spans="5:5" x14ac:dyDescent="0.5">
      <c r="E1241" s="246"/>
    </row>
    <row r="1242" spans="5:5" x14ac:dyDescent="0.5">
      <c r="E1242" s="246"/>
    </row>
    <row r="1243" spans="5:5" x14ac:dyDescent="0.5">
      <c r="E1243" s="246"/>
    </row>
    <row r="1244" spans="5:5" x14ac:dyDescent="0.5">
      <c r="E1244" s="246"/>
    </row>
    <row r="1245" spans="5:5" x14ac:dyDescent="0.5">
      <c r="E1245" s="246"/>
    </row>
    <row r="1246" spans="5:5" x14ac:dyDescent="0.5">
      <c r="E1246" s="246"/>
    </row>
    <row r="1247" spans="5:5" x14ac:dyDescent="0.5">
      <c r="E1247" s="246"/>
    </row>
    <row r="1248" spans="5:5" x14ac:dyDescent="0.5">
      <c r="E1248" s="246"/>
    </row>
    <row r="1249" spans="5:5" x14ac:dyDescent="0.5">
      <c r="E1249" s="246"/>
    </row>
    <row r="1250" spans="5:5" x14ac:dyDescent="0.5">
      <c r="E1250" s="246"/>
    </row>
    <row r="1251" spans="5:5" x14ac:dyDescent="0.5">
      <c r="E1251" s="246"/>
    </row>
    <row r="1252" spans="5:5" x14ac:dyDescent="0.5">
      <c r="E1252" s="246"/>
    </row>
    <row r="1253" spans="5:5" x14ac:dyDescent="0.5">
      <c r="E1253" s="246"/>
    </row>
    <row r="1254" spans="5:5" x14ac:dyDescent="0.5">
      <c r="E1254" s="246"/>
    </row>
    <row r="1255" spans="5:5" x14ac:dyDescent="0.5">
      <c r="E1255" s="246"/>
    </row>
    <row r="1256" spans="5:5" x14ac:dyDescent="0.5">
      <c r="E1256" s="246"/>
    </row>
    <row r="1257" spans="5:5" x14ac:dyDescent="0.5">
      <c r="E1257" s="246"/>
    </row>
    <row r="1258" spans="5:5" x14ac:dyDescent="0.5">
      <c r="E1258" s="246"/>
    </row>
    <row r="1259" spans="5:5" x14ac:dyDescent="0.5">
      <c r="E1259" s="246"/>
    </row>
    <row r="1260" spans="5:5" x14ac:dyDescent="0.5">
      <c r="E1260" s="246"/>
    </row>
    <row r="1261" spans="5:5" x14ac:dyDescent="0.5">
      <c r="E1261" s="246"/>
    </row>
    <row r="1262" spans="5:5" x14ac:dyDescent="0.5">
      <c r="E1262" s="246"/>
    </row>
    <row r="1263" spans="5:5" x14ac:dyDescent="0.5">
      <c r="E1263" s="246"/>
    </row>
    <row r="1264" spans="5:5" x14ac:dyDescent="0.5">
      <c r="E1264" s="246"/>
    </row>
    <row r="1265" spans="5:5" x14ac:dyDescent="0.5">
      <c r="E1265" s="246"/>
    </row>
    <row r="1266" spans="5:5" x14ac:dyDescent="0.5">
      <c r="E1266" s="246"/>
    </row>
    <row r="1267" spans="5:5" x14ac:dyDescent="0.5">
      <c r="E1267" s="246"/>
    </row>
    <row r="1268" spans="5:5" x14ac:dyDescent="0.5">
      <c r="E1268" s="246"/>
    </row>
    <row r="1269" spans="5:5" x14ac:dyDescent="0.5">
      <c r="E1269" s="246"/>
    </row>
    <row r="1270" spans="5:5" x14ac:dyDescent="0.5">
      <c r="E1270" s="246"/>
    </row>
    <row r="1271" spans="5:5" x14ac:dyDescent="0.5">
      <c r="E1271" s="246"/>
    </row>
    <row r="1272" spans="5:5" x14ac:dyDescent="0.5">
      <c r="E1272" s="246"/>
    </row>
    <row r="1273" spans="5:5" x14ac:dyDescent="0.5">
      <c r="E1273" s="246"/>
    </row>
    <row r="1274" spans="5:5" x14ac:dyDescent="0.5">
      <c r="E1274" s="246"/>
    </row>
    <row r="1275" spans="5:5" x14ac:dyDescent="0.5">
      <c r="E1275" s="246"/>
    </row>
    <row r="1276" spans="5:5" x14ac:dyDescent="0.5">
      <c r="E1276" s="246"/>
    </row>
    <row r="1277" spans="5:5" x14ac:dyDescent="0.5">
      <c r="E1277" s="246"/>
    </row>
    <row r="1278" spans="5:5" x14ac:dyDescent="0.5">
      <c r="E1278" s="246"/>
    </row>
    <row r="1279" spans="5:5" x14ac:dyDescent="0.5">
      <c r="E1279" s="246"/>
    </row>
    <row r="1280" spans="5:5" x14ac:dyDescent="0.5">
      <c r="E1280" s="246"/>
    </row>
    <row r="1281" spans="5:5" x14ac:dyDescent="0.5">
      <c r="E1281" s="246"/>
    </row>
    <row r="1282" spans="5:5" x14ac:dyDescent="0.5">
      <c r="E1282" s="246"/>
    </row>
    <row r="1283" spans="5:5" x14ac:dyDescent="0.5">
      <c r="E1283" s="246"/>
    </row>
    <row r="1284" spans="5:5" x14ac:dyDescent="0.5">
      <c r="E1284" s="246"/>
    </row>
    <row r="1285" spans="5:5" x14ac:dyDescent="0.5">
      <c r="E1285" s="246"/>
    </row>
    <row r="1286" spans="5:5" x14ac:dyDescent="0.5">
      <c r="E1286" s="246"/>
    </row>
    <row r="1287" spans="5:5" x14ac:dyDescent="0.5">
      <c r="E1287" s="246"/>
    </row>
    <row r="1288" spans="5:5" x14ac:dyDescent="0.5">
      <c r="E1288" s="246"/>
    </row>
    <row r="1289" spans="5:5" x14ac:dyDescent="0.5">
      <c r="E1289" s="246"/>
    </row>
    <row r="1290" spans="5:5" x14ac:dyDescent="0.5">
      <c r="E1290" s="246"/>
    </row>
    <row r="1291" spans="5:5" x14ac:dyDescent="0.5">
      <c r="E1291" s="246"/>
    </row>
    <row r="1292" spans="5:5" x14ac:dyDescent="0.5">
      <c r="E1292" s="246"/>
    </row>
    <row r="1293" spans="5:5" x14ac:dyDescent="0.5">
      <c r="E1293" s="246"/>
    </row>
    <row r="1294" spans="5:5" x14ac:dyDescent="0.5">
      <c r="E1294" s="246"/>
    </row>
    <row r="1295" spans="5:5" x14ac:dyDescent="0.5">
      <c r="E1295" s="246"/>
    </row>
    <row r="1296" spans="5:5" x14ac:dyDescent="0.5">
      <c r="E1296" s="246"/>
    </row>
    <row r="1297" spans="5:5" x14ac:dyDescent="0.5">
      <c r="E1297" s="246"/>
    </row>
    <row r="1298" spans="5:5" x14ac:dyDescent="0.5">
      <c r="E1298" s="246"/>
    </row>
    <row r="1299" spans="5:5" x14ac:dyDescent="0.5">
      <c r="E1299" s="246"/>
    </row>
    <row r="1300" spans="5:5" x14ac:dyDescent="0.5">
      <c r="E1300" s="246"/>
    </row>
    <row r="1301" spans="5:5" x14ac:dyDescent="0.5">
      <c r="E1301" s="246"/>
    </row>
    <row r="1302" spans="5:5" x14ac:dyDescent="0.5">
      <c r="E1302" s="246"/>
    </row>
    <row r="1303" spans="5:5" x14ac:dyDescent="0.5">
      <c r="E1303" s="246"/>
    </row>
    <row r="1304" spans="5:5" x14ac:dyDescent="0.5">
      <c r="E1304" s="246"/>
    </row>
    <row r="1305" spans="5:5" x14ac:dyDescent="0.5">
      <c r="E1305" s="246"/>
    </row>
    <row r="1306" spans="5:5" x14ac:dyDescent="0.5">
      <c r="E1306" s="246"/>
    </row>
    <row r="1307" spans="5:5" x14ac:dyDescent="0.5">
      <c r="E1307" s="246"/>
    </row>
    <row r="1308" spans="5:5" x14ac:dyDescent="0.5">
      <c r="E1308" s="246"/>
    </row>
    <row r="1309" spans="5:5" x14ac:dyDescent="0.5">
      <c r="E1309" s="246"/>
    </row>
    <row r="1310" spans="5:5" x14ac:dyDescent="0.5">
      <c r="E1310" s="246"/>
    </row>
    <row r="1311" spans="5:5" x14ac:dyDescent="0.5">
      <c r="E1311" s="246"/>
    </row>
    <row r="1312" spans="5:5" x14ac:dyDescent="0.5">
      <c r="E1312" s="246"/>
    </row>
    <row r="1313" spans="5:5" x14ac:dyDescent="0.5">
      <c r="E1313" s="246"/>
    </row>
    <row r="1314" spans="5:5" x14ac:dyDescent="0.5">
      <c r="E1314" s="246"/>
    </row>
    <row r="1315" spans="5:5" x14ac:dyDescent="0.5">
      <c r="E1315" s="246"/>
    </row>
    <row r="1316" spans="5:5" x14ac:dyDescent="0.5">
      <c r="E1316" s="246"/>
    </row>
    <row r="1317" spans="5:5" x14ac:dyDescent="0.5">
      <c r="E1317" s="246"/>
    </row>
    <row r="1318" spans="5:5" x14ac:dyDescent="0.5">
      <c r="E1318" s="246"/>
    </row>
    <row r="1319" spans="5:5" x14ac:dyDescent="0.5">
      <c r="E1319" s="246"/>
    </row>
    <row r="1320" spans="5:5" x14ac:dyDescent="0.5">
      <c r="E1320" s="246"/>
    </row>
    <row r="1321" spans="5:5" x14ac:dyDescent="0.5">
      <c r="E1321" s="246"/>
    </row>
    <row r="1322" spans="5:5" x14ac:dyDescent="0.5">
      <c r="E1322" s="246"/>
    </row>
    <row r="1323" spans="5:5" x14ac:dyDescent="0.5">
      <c r="E1323" s="246"/>
    </row>
    <row r="1324" spans="5:5" x14ac:dyDescent="0.5">
      <c r="E1324" s="246"/>
    </row>
    <row r="1325" spans="5:5" x14ac:dyDescent="0.5">
      <c r="E1325" s="246"/>
    </row>
    <row r="1326" spans="5:5" x14ac:dyDescent="0.5">
      <c r="E1326" s="246"/>
    </row>
    <row r="1327" spans="5:5" x14ac:dyDescent="0.5">
      <c r="E1327" s="246"/>
    </row>
    <row r="1328" spans="5:5" x14ac:dyDescent="0.5">
      <c r="E1328" s="246"/>
    </row>
    <row r="1329" spans="5:5" x14ac:dyDescent="0.5">
      <c r="E1329" s="246"/>
    </row>
    <row r="1330" spans="5:5" x14ac:dyDescent="0.5">
      <c r="E1330" s="246"/>
    </row>
    <row r="1331" spans="5:5" x14ac:dyDescent="0.5">
      <c r="E1331" s="246"/>
    </row>
    <row r="1332" spans="5:5" x14ac:dyDescent="0.5">
      <c r="E1332" s="246"/>
    </row>
    <row r="1333" spans="5:5" x14ac:dyDescent="0.5">
      <c r="E1333" s="246"/>
    </row>
    <row r="1334" spans="5:5" x14ac:dyDescent="0.5">
      <c r="E1334" s="246"/>
    </row>
    <row r="1335" spans="5:5" x14ac:dyDescent="0.5">
      <c r="E1335" s="246"/>
    </row>
    <row r="1336" spans="5:5" x14ac:dyDescent="0.5">
      <c r="E1336" s="246"/>
    </row>
    <row r="1337" spans="5:5" x14ac:dyDescent="0.5">
      <c r="E1337" s="246"/>
    </row>
    <row r="1338" spans="5:5" x14ac:dyDescent="0.5">
      <c r="E1338" s="246"/>
    </row>
    <row r="1339" spans="5:5" x14ac:dyDescent="0.5">
      <c r="E1339" s="246"/>
    </row>
    <row r="1340" spans="5:5" x14ac:dyDescent="0.5">
      <c r="E1340" s="246"/>
    </row>
    <row r="1341" spans="5:5" x14ac:dyDescent="0.5">
      <c r="E1341" s="246"/>
    </row>
    <row r="1342" spans="5:5" x14ac:dyDescent="0.5">
      <c r="E1342" s="246"/>
    </row>
    <row r="1343" spans="5:5" x14ac:dyDescent="0.5">
      <c r="E1343" s="246"/>
    </row>
    <row r="1344" spans="5:5" x14ac:dyDescent="0.5">
      <c r="E1344" s="246"/>
    </row>
    <row r="1345" spans="5:5" x14ac:dyDescent="0.5">
      <c r="E1345" s="246"/>
    </row>
    <row r="1346" spans="5:5" x14ac:dyDescent="0.5">
      <c r="E1346" s="246"/>
    </row>
    <row r="1347" spans="5:5" x14ac:dyDescent="0.5">
      <c r="E1347" s="246"/>
    </row>
    <row r="1348" spans="5:5" x14ac:dyDescent="0.5">
      <c r="E1348" s="246"/>
    </row>
    <row r="1349" spans="5:5" x14ac:dyDescent="0.5">
      <c r="E1349" s="246"/>
    </row>
    <row r="1350" spans="5:5" x14ac:dyDescent="0.5">
      <c r="E1350" s="246"/>
    </row>
    <row r="1351" spans="5:5" x14ac:dyDescent="0.5">
      <c r="E1351" s="246"/>
    </row>
    <row r="1352" spans="5:5" x14ac:dyDescent="0.5">
      <c r="E1352" s="246"/>
    </row>
    <row r="1353" spans="5:5" x14ac:dyDescent="0.5">
      <c r="E1353" s="246"/>
    </row>
    <row r="1354" spans="5:5" x14ac:dyDescent="0.5">
      <c r="E1354" s="246"/>
    </row>
    <row r="1355" spans="5:5" x14ac:dyDescent="0.5">
      <c r="E1355" s="246"/>
    </row>
    <row r="1356" spans="5:5" x14ac:dyDescent="0.5">
      <c r="E1356" s="246"/>
    </row>
    <row r="1357" spans="5:5" x14ac:dyDescent="0.5">
      <c r="E1357" s="246"/>
    </row>
    <row r="1358" spans="5:5" x14ac:dyDescent="0.5">
      <c r="E1358" s="246"/>
    </row>
    <row r="1359" spans="5:5" x14ac:dyDescent="0.5">
      <c r="E1359" s="246"/>
    </row>
    <row r="1360" spans="5:5" x14ac:dyDescent="0.5">
      <c r="E1360" s="246"/>
    </row>
    <row r="1361" spans="5:5" x14ac:dyDescent="0.5">
      <c r="E1361" s="246"/>
    </row>
    <row r="1362" spans="5:5" x14ac:dyDescent="0.5">
      <c r="E1362" s="246"/>
    </row>
    <row r="1363" spans="5:5" x14ac:dyDescent="0.5">
      <c r="E1363" s="246"/>
    </row>
    <row r="1364" spans="5:5" x14ac:dyDescent="0.5">
      <c r="E1364" s="246"/>
    </row>
    <row r="1365" spans="5:5" x14ac:dyDescent="0.5">
      <c r="E1365" s="246"/>
    </row>
    <row r="1366" spans="5:5" x14ac:dyDescent="0.5">
      <c r="E1366" s="246"/>
    </row>
    <row r="1367" spans="5:5" x14ac:dyDescent="0.5">
      <c r="E1367" s="246"/>
    </row>
    <row r="1368" spans="5:5" x14ac:dyDescent="0.5">
      <c r="E1368" s="246"/>
    </row>
    <row r="1369" spans="5:5" x14ac:dyDescent="0.5">
      <c r="E1369" s="246"/>
    </row>
    <row r="1370" spans="5:5" x14ac:dyDescent="0.5">
      <c r="E1370" s="246"/>
    </row>
    <row r="1371" spans="5:5" x14ac:dyDescent="0.5">
      <c r="E1371" s="246"/>
    </row>
    <row r="1372" spans="5:5" x14ac:dyDescent="0.5">
      <c r="E1372" s="246"/>
    </row>
    <row r="1373" spans="5:5" x14ac:dyDescent="0.5">
      <c r="E1373" s="246"/>
    </row>
    <row r="1374" spans="5:5" x14ac:dyDescent="0.5">
      <c r="E1374" s="246"/>
    </row>
    <row r="1375" spans="5:5" x14ac:dyDescent="0.5">
      <c r="E1375" s="246"/>
    </row>
    <row r="1376" spans="5:5" x14ac:dyDescent="0.5">
      <c r="E1376" s="246"/>
    </row>
    <row r="1377" spans="5:5" x14ac:dyDescent="0.5">
      <c r="E1377" s="246"/>
    </row>
    <row r="1378" spans="5:5" x14ac:dyDescent="0.5">
      <c r="E1378" s="246"/>
    </row>
    <row r="1379" spans="5:5" x14ac:dyDescent="0.5">
      <c r="E1379" s="246"/>
    </row>
    <row r="1380" spans="5:5" x14ac:dyDescent="0.5">
      <c r="E1380" s="246"/>
    </row>
    <row r="1381" spans="5:5" x14ac:dyDescent="0.5">
      <c r="E1381" s="246"/>
    </row>
    <row r="1382" spans="5:5" x14ac:dyDescent="0.5">
      <c r="E1382" s="246"/>
    </row>
    <row r="1383" spans="5:5" x14ac:dyDescent="0.5">
      <c r="E1383" s="246"/>
    </row>
    <row r="1384" spans="5:5" x14ac:dyDescent="0.5">
      <c r="E1384" s="246"/>
    </row>
    <row r="1385" spans="5:5" x14ac:dyDescent="0.5">
      <c r="E1385" s="246"/>
    </row>
    <row r="1386" spans="5:5" x14ac:dyDescent="0.5">
      <c r="E1386" s="246"/>
    </row>
    <row r="1387" spans="5:5" x14ac:dyDescent="0.5">
      <c r="E1387" s="246"/>
    </row>
    <row r="1388" spans="5:5" x14ac:dyDescent="0.5">
      <c r="E1388" s="246"/>
    </row>
    <row r="1389" spans="5:5" x14ac:dyDescent="0.5">
      <c r="E1389" s="246"/>
    </row>
    <row r="1390" spans="5:5" x14ac:dyDescent="0.5">
      <c r="E1390" s="246"/>
    </row>
    <row r="1391" spans="5:5" x14ac:dyDescent="0.5">
      <c r="E1391" s="246"/>
    </row>
    <row r="1392" spans="5:5" x14ac:dyDescent="0.5">
      <c r="E1392" s="246"/>
    </row>
    <row r="1393" spans="5:5" x14ac:dyDescent="0.5">
      <c r="E1393" s="246"/>
    </row>
    <row r="1394" spans="5:5" x14ac:dyDescent="0.5">
      <c r="E1394" s="246"/>
    </row>
    <row r="1395" spans="5:5" x14ac:dyDescent="0.5">
      <c r="E1395" s="246"/>
    </row>
    <row r="1396" spans="5:5" x14ac:dyDescent="0.5">
      <c r="E1396" s="246"/>
    </row>
    <row r="1397" spans="5:5" x14ac:dyDescent="0.5">
      <c r="E1397" s="246"/>
    </row>
    <row r="1398" spans="5:5" x14ac:dyDescent="0.5">
      <c r="E1398" s="246"/>
    </row>
    <row r="1399" spans="5:5" x14ac:dyDescent="0.5">
      <c r="E1399" s="246"/>
    </row>
    <row r="1400" spans="5:5" x14ac:dyDescent="0.5">
      <c r="E1400" s="246"/>
    </row>
    <row r="1401" spans="5:5" x14ac:dyDescent="0.5">
      <c r="E1401" s="246"/>
    </row>
    <row r="1402" spans="5:5" x14ac:dyDescent="0.5">
      <c r="E1402" s="246"/>
    </row>
    <row r="1403" spans="5:5" x14ac:dyDescent="0.5">
      <c r="E1403" s="246"/>
    </row>
    <row r="1404" spans="5:5" x14ac:dyDescent="0.5">
      <c r="E1404" s="246"/>
    </row>
    <row r="1405" spans="5:5" x14ac:dyDescent="0.5">
      <c r="E1405" s="246"/>
    </row>
    <row r="1406" spans="5:5" x14ac:dyDescent="0.5">
      <c r="E1406" s="246"/>
    </row>
    <row r="1407" spans="5:5" x14ac:dyDescent="0.5">
      <c r="E1407" s="246"/>
    </row>
    <row r="1408" spans="5:5" x14ac:dyDescent="0.5">
      <c r="E1408" s="246"/>
    </row>
    <row r="1409" spans="5:5" x14ac:dyDescent="0.5">
      <c r="E1409" s="246"/>
    </row>
    <row r="1410" spans="5:5" x14ac:dyDescent="0.5">
      <c r="E1410" s="246"/>
    </row>
    <row r="1411" spans="5:5" x14ac:dyDescent="0.5">
      <c r="E1411" s="246"/>
    </row>
    <row r="1412" spans="5:5" x14ac:dyDescent="0.5">
      <c r="E1412" s="246"/>
    </row>
    <row r="1413" spans="5:5" x14ac:dyDescent="0.5">
      <c r="E1413" s="246"/>
    </row>
    <row r="1414" spans="5:5" x14ac:dyDescent="0.5">
      <c r="E1414" s="246"/>
    </row>
    <row r="1415" spans="5:5" x14ac:dyDescent="0.5">
      <c r="E1415" s="246"/>
    </row>
    <row r="1416" spans="5:5" x14ac:dyDescent="0.5">
      <c r="E1416" s="246"/>
    </row>
    <row r="1417" spans="5:5" x14ac:dyDescent="0.5">
      <c r="E1417" s="246"/>
    </row>
    <row r="1418" spans="5:5" x14ac:dyDescent="0.5">
      <c r="E1418" s="246"/>
    </row>
    <row r="1419" spans="5:5" x14ac:dyDescent="0.5">
      <c r="E1419" s="246"/>
    </row>
    <row r="1420" spans="5:5" x14ac:dyDescent="0.5">
      <c r="E1420" s="246"/>
    </row>
    <row r="1421" spans="5:5" x14ac:dyDescent="0.5">
      <c r="E1421" s="246"/>
    </row>
    <row r="1422" spans="5:5" x14ac:dyDescent="0.5">
      <c r="E1422" s="246"/>
    </row>
    <row r="1423" spans="5:5" x14ac:dyDescent="0.5">
      <c r="E1423" s="246"/>
    </row>
    <row r="1424" spans="5:5" x14ac:dyDescent="0.5">
      <c r="E1424" s="246"/>
    </row>
    <row r="1425" spans="5:5" x14ac:dyDescent="0.5">
      <c r="E1425" s="246"/>
    </row>
    <row r="1426" spans="5:5" x14ac:dyDescent="0.5">
      <c r="E1426" s="246"/>
    </row>
    <row r="1427" spans="5:5" x14ac:dyDescent="0.5">
      <c r="E1427" s="246"/>
    </row>
    <row r="1428" spans="5:5" x14ac:dyDescent="0.5">
      <c r="E1428" s="246"/>
    </row>
    <row r="1429" spans="5:5" x14ac:dyDescent="0.5">
      <c r="E1429" s="246"/>
    </row>
    <row r="1430" spans="5:5" x14ac:dyDescent="0.5">
      <c r="E1430" s="246"/>
    </row>
    <row r="1431" spans="5:5" x14ac:dyDescent="0.5">
      <c r="E1431" s="246"/>
    </row>
    <row r="1432" spans="5:5" x14ac:dyDescent="0.5">
      <c r="E1432" s="246"/>
    </row>
    <row r="1433" spans="5:5" x14ac:dyDescent="0.5">
      <c r="E1433" s="246"/>
    </row>
    <row r="1434" spans="5:5" x14ac:dyDescent="0.5">
      <c r="E1434" s="246"/>
    </row>
    <row r="1435" spans="5:5" x14ac:dyDescent="0.5">
      <c r="E1435" s="246"/>
    </row>
    <row r="1436" spans="5:5" x14ac:dyDescent="0.5">
      <c r="E1436" s="246"/>
    </row>
    <row r="1437" spans="5:5" x14ac:dyDescent="0.5">
      <c r="E1437" s="246"/>
    </row>
    <row r="1438" spans="5:5" x14ac:dyDescent="0.5">
      <c r="E1438" s="246"/>
    </row>
    <row r="1439" spans="5:5" x14ac:dyDescent="0.5">
      <c r="E1439" s="246"/>
    </row>
    <row r="1440" spans="5:5" x14ac:dyDescent="0.5">
      <c r="E1440" s="246"/>
    </row>
    <row r="1441" spans="5:5" x14ac:dyDescent="0.5">
      <c r="E1441" s="246"/>
    </row>
    <row r="1442" spans="5:5" x14ac:dyDescent="0.5">
      <c r="E1442" s="246"/>
    </row>
    <row r="1443" spans="5:5" x14ac:dyDescent="0.5">
      <c r="E1443" s="246"/>
    </row>
    <row r="1444" spans="5:5" x14ac:dyDescent="0.5">
      <c r="E1444" s="246"/>
    </row>
    <row r="1445" spans="5:5" x14ac:dyDescent="0.5">
      <c r="E1445" s="246"/>
    </row>
    <row r="1446" spans="5:5" x14ac:dyDescent="0.5">
      <c r="E1446" s="246"/>
    </row>
    <row r="1447" spans="5:5" x14ac:dyDescent="0.5">
      <c r="E1447" s="246"/>
    </row>
    <row r="1448" spans="5:5" x14ac:dyDescent="0.5">
      <c r="E1448" s="246"/>
    </row>
    <row r="1449" spans="5:5" x14ac:dyDescent="0.5">
      <c r="E1449" s="246"/>
    </row>
    <row r="1450" spans="5:5" x14ac:dyDescent="0.5">
      <c r="E1450" s="246"/>
    </row>
    <row r="1451" spans="5:5" x14ac:dyDescent="0.5">
      <c r="E1451" s="246"/>
    </row>
    <row r="1452" spans="5:5" x14ac:dyDescent="0.5">
      <c r="E1452" s="246"/>
    </row>
    <row r="1453" spans="5:5" x14ac:dyDescent="0.5">
      <c r="E1453" s="246"/>
    </row>
    <row r="1454" spans="5:5" x14ac:dyDescent="0.5">
      <c r="E1454" s="246"/>
    </row>
    <row r="1455" spans="5:5" x14ac:dyDescent="0.5">
      <c r="E1455" s="246"/>
    </row>
    <row r="1456" spans="5:5" x14ac:dyDescent="0.5">
      <c r="E1456" s="246"/>
    </row>
    <row r="1457" spans="5:5" x14ac:dyDescent="0.5">
      <c r="E1457" s="246"/>
    </row>
    <row r="1458" spans="5:5" x14ac:dyDescent="0.5">
      <c r="E1458" s="246"/>
    </row>
    <row r="1459" spans="5:5" x14ac:dyDescent="0.5">
      <c r="E1459" s="246"/>
    </row>
    <row r="1460" spans="5:5" x14ac:dyDescent="0.5">
      <c r="E1460" s="246"/>
    </row>
    <row r="1461" spans="5:5" x14ac:dyDescent="0.5">
      <c r="E1461" s="246"/>
    </row>
    <row r="1462" spans="5:5" x14ac:dyDescent="0.5">
      <c r="E1462" s="246"/>
    </row>
    <row r="1463" spans="5:5" x14ac:dyDescent="0.5">
      <c r="E1463" s="246"/>
    </row>
    <row r="1464" spans="5:5" x14ac:dyDescent="0.5">
      <c r="E1464" s="246"/>
    </row>
    <row r="1465" spans="5:5" x14ac:dyDescent="0.5">
      <c r="E1465" s="246"/>
    </row>
    <row r="1466" spans="5:5" x14ac:dyDescent="0.5">
      <c r="E1466" s="246"/>
    </row>
    <row r="1467" spans="5:5" x14ac:dyDescent="0.5">
      <c r="E1467" s="246"/>
    </row>
    <row r="1468" spans="5:5" x14ac:dyDescent="0.5">
      <c r="E1468" s="246"/>
    </row>
    <row r="1469" spans="5:5" x14ac:dyDescent="0.5">
      <c r="E1469" s="246"/>
    </row>
    <row r="1470" spans="5:5" x14ac:dyDescent="0.5">
      <c r="E1470" s="246"/>
    </row>
    <row r="1471" spans="5:5" x14ac:dyDescent="0.5">
      <c r="E1471" s="246"/>
    </row>
    <row r="1472" spans="5:5" x14ac:dyDescent="0.5">
      <c r="E1472" s="246"/>
    </row>
    <row r="1473" spans="5:5" x14ac:dyDescent="0.5">
      <c r="E1473" s="246"/>
    </row>
    <row r="1474" spans="5:5" x14ac:dyDescent="0.5">
      <c r="E1474" s="246"/>
    </row>
    <row r="1475" spans="5:5" x14ac:dyDescent="0.5">
      <c r="E1475" s="246"/>
    </row>
    <row r="1476" spans="5:5" x14ac:dyDescent="0.5">
      <c r="E1476" s="246"/>
    </row>
    <row r="1477" spans="5:5" x14ac:dyDescent="0.5">
      <c r="E1477" s="246"/>
    </row>
    <row r="1478" spans="5:5" x14ac:dyDescent="0.5">
      <c r="E1478" s="246"/>
    </row>
    <row r="1479" spans="5:5" x14ac:dyDescent="0.5">
      <c r="E1479" s="246"/>
    </row>
    <row r="1480" spans="5:5" x14ac:dyDescent="0.5">
      <c r="E1480" s="246"/>
    </row>
    <row r="1481" spans="5:5" x14ac:dyDescent="0.5">
      <c r="E1481" s="246"/>
    </row>
    <row r="1482" spans="5:5" x14ac:dyDescent="0.5">
      <c r="E1482" s="246"/>
    </row>
    <row r="1483" spans="5:5" x14ac:dyDescent="0.5">
      <c r="E1483" s="246"/>
    </row>
    <row r="1484" spans="5:5" x14ac:dyDescent="0.5">
      <c r="E1484" s="246"/>
    </row>
    <row r="1485" spans="5:5" x14ac:dyDescent="0.5">
      <c r="E1485" s="246"/>
    </row>
    <row r="1486" spans="5:5" x14ac:dyDescent="0.5">
      <c r="E1486" s="246"/>
    </row>
    <row r="1487" spans="5:5" x14ac:dyDescent="0.5">
      <c r="E1487" s="246"/>
    </row>
    <row r="1488" spans="5:5" x14ac:dyDescent="0.5">
      <c r="E1488" s="246"/>
    </row>
    <row r="1489" spans="5:5" x14ac:dyDescent="0.5">
      <c r="E1489" s="246"/>
    </row>
    <row r="1490" spans="5:5" x14ac:dyDescent="0.5">
      <c r="E1490" s="246"/>
    </row>
    <row r="1491" spans="5:5" x14ac:dyDescent="0.5">
      <c r="E1491" s="246"/>
    </row>
    <row r="1492" spans="5:5" x14ac:dyDescent="0.5">
      <c r="E1492" s="246"/>
    </row>
    <row r="1493" spans="5:5" x14ac:dyDescent="0.5">
      <c r="E1493" s="246"/>
    </row>
    <row r="1494" spans="5:5" x14ac:dyDescent="0.5">
      <c r="E1494" s="246"/>
    </row>
    <row r="1495" spans="5:5" x14ac:dyDescent="0.5">
      <c r="E1495" s="246"/>
    </row>
    <row r="1496" spans="5:5" x14ac:dyDescent="0.5">
      <c r="E1496" s="246"/>
    </row>
    <row r="1497" spans="5:5" x14ac:dyDescent="0.5">
      <c r="E1497" s="246"/>
    </row>
    <row r="1498" spans="5:5" x14ac:dyDescent="0.5">
      <c r="E1498" s="246"/>
    </row>
    <row r="1499" spans="5:5" x14ac:dyDescent="0.5">
      <c r="E1499" s="246"/>
    </row>
    <row r="1500" spans="5:5" x14ac:dyDescent="0.5">
      <c r="E1500" s="246"/>
    </row>
    <row r="1501" spans="5:5" x14ac:dyDescent="0.5">
      <c r="E1501" s="246"/>
    </row>
    <row r="1502" spans="5:5" x14ac:dyDescent="0.5">
      <c r="E1502" s="246"/>
    </row>
    <row r="1503" spans="5:5" x14ac:dyDescent="0.5">
      <c r="E1503" s="246"/>
    </row>
    <row r="1504" spans="5:5" x14ac:dyDescent="0.5">
      <c r="E1504" s="246"/>
    </row>
    <row r="1505" spans="5:5" x14ac:dyDescent="0.5">
      <c r="E1505" s="246"/>
    </row>
    <row r="1506" spans="5:5" x14ac:dyDescent="0.5">
      <c r="E1506" s="246"/>
    </row>
    <row r="1507" spans="5:5" x14ac:dyDescent="0.5">
      <c r="E1507" s="246"/>
    </row>
    <row r="1508" spans="5:5" x14ac:dyDescent="0.5">
      <c r="E1508" s="246"/>
    </row>
    <row r="1509" spans="5:5" x14ac:dyDescent="0.5">
      <c r="E1509" s="246"/>
    </row>
    <row r="1510" spans="5:5" x14ac:dyDescent="0.5">
      <c r="E1510" s="246"/>
    </row>
    <row r="1511" spans="5:5" x14ac:dyDescent="0.5">
      <c r="E1511" s="246"/>
    </row>
    <row r="1512" spans="5:5" x14ac:dyDescent="0.5">
      <c r="E1512" s="246"/>
    </row>
    <row r="1513" spans="5:5" x14ac:dyDescent="0.5">
      <c r="E1513" s="246"/>
    </row>
    <row r="1514" spans="5:5" x14ac:dyDescent="0.5">
      <c r="E1514" s="246"/>
    </row>
    <row r="1515" spans="5:5" x14ac:dyDescent="0.5">
      <c r="E1515" s="246"/>
    </row>
    <row r="1516" spans="5:5" x14ac:dyDescent="0.5">
      <c r="E1516" s="246"/>
    </row>
    <row r="1517" spans="5:5" x14ac:dyDescent="0.5">
      <c r="E1517" s="246"/>
    </row>
    <row r="1518" spans="5:5" x14ac:dyDescent="0.5">
      <c r="E1518" s="246"/>
    </row>
    <row r="1519" spans="5:5" x14ac:dyDescent="0.5">
      <c r="E1519" s="246"/>
    </row>
    <row r="1520" spans="5:5" x14ac:dyDescent="0.5">
      <c r="E1520" s="246"/>
    </row>
    <row r="1521" spans="5:5" x14ac:dyDescent="0.5">
      <c r="E1521" s="246"/>
    </row>
    <row r="1522" spans="5:5" x14ac:dyDescent="0.5">
      <c r="E1522" s="246"/>
    </row>
    <row r="1523" spans="5:5" x14ac:dyDescent="0.5">
      <c r="E1523" s="246"/>
    </row>
    <row r="1524" spans="5:5" x14ac:dyDescent="0.5">
      <c r="E1524" s="246"/>
    </row>
    <row r="1525" spans="5:5" x14ac:dyDescent="0.5">
      <c r="E1525" s="246"/>
    </row>
    <row r="1526" spans="5:5" x14ac:dyDescent="0.5">
      <c r="E1526" s="246"/>
    </row>
    <row r="1527" spans="5:5" x14ac:dyDescent="0.5">
      <c r="E1527" s="246"/>
    </row>
    <row r="1528" spans="5:5" x14ac:dyDescent="0.5">
      <c r="E1528" s="246"/>
    </row>
    <row r="1529" spans="5:5" x14ac:dyDescent="0.5">
      <c r="E1529" s="246"/>
    </row>
    <row r="1530" spans="5:5" x14ac:dyDescent="0.5">
      <c r="E1530" s="246"/>
    </row>
    <row r="1531" spans="5:5" x14ac:dyDescent="0.5">
      <c r="E1531" s="246"/>
    </row>
    <row r="1532" spans="5:5" x14ac:dyDescent="0.5">
      <c r="E1532" s="246"/>
    </row>
    <row r="1533" spans="5:5" x14ac:dyDescent="0.5">
      <c r="E1533" s="246"/>
    </row>
    <row r="1534" spans="5:5" x14ac:dyDescent="0.5">
      <c r="E1534" s="246"/>
    </row>
    <row r="1535" spans="5:5" x14ac:dyDescent="0.5">
      <c r="E1535" s="246"/>
    </row>
    <row r="1536" spans="5:5" x14ac:dyDescent="0.5">
      <c r="E1536" s="246"/>
    </row>
    <row r="1537" spans="5:5" x14ac:dyDescent="0.5">
      <c r="E1537" s="246"/>
    </row>
    <row r="1538" spans="5:5" x14ac:dyDescent="0.5">
      <c r="E1538" s="246"/>
    </row>
    <row r="1539" spans="5:5" x14ac:dyDescent="0.5">
      <c r="E1539" s="246"/>
    </row>
    <row r="1540" spans="5:5" x14ac:dyDescent="0.5">
      <c r="E1540" s="246"/>
    </row>
    <row r="1541" spans="5:5" x14ac:dyDescent="0.5">
      <c r="E1541" s="246"/>
    </row>
    <row r="1542" spans="5:5" x14ac:dyDescent="0.5">
      <c r="E1542" s="246"/>
    </row>
    <row r="1543" spans="5:5" x14ac:dyDescent="0.5">
      <c r="E1543" s="246"/>
    </row>
    <row r="1544" spans="5:5" x14ac:dyDescent="0.5">
      <c r="E1544" s="246"/>
    </row>
    <row r="1545" spans="5:5" x14ac:dyDescent="0.5">
      <c r="E1545" s="246"/>
    </row>
    <row r="1546" spans="5:5" x14ac:dyDescent="0.5">
      <c r="E1546" s="246"/>
    </row>
    <row r="1547" spans="5:5" x14ac:dyDescent="0.5">
      <c r="E1547" s="246"/>
    </row>
    <row r="1548" spans="5:5" x14ac:dyDescent="0.5">
      <c r="E1548" s="246"/>
    </row>
    <row r="1549" spans="5:5" x14ac:dyDescent="0.5">
      <c r="E1549" s="246"/>
    </row>
    <row r="1550" spans="5:5" x14ac:dyDescent="0.5">
      <c r="E1550" s="246"/>
    </row>
    <row r="1551" spans="5:5" x14ac:dyDescent="0.5">
      <c r="E1551" s="246"/>
    </row>
    <row r="1552" spans="5:5" x14ac:dyDescent="0.5">
      <c r="E1552" s="246"/>
    </row>
    <row r="1553" spans="5:5" x14ac:dyDescent="0.5">
      <c r="E1553" s="246"/>
    </row>
    <row r="1554" spans="5:5" x14ac:dyDescent="0.5">
      <c r="E1554" s="246"/>
    </row>
    <row r="1555" spans="5:5" x14ac:dyDescent="0.5">
      <c r="E1555" s="246"/>
    </row>
    <row r="1556" spans="5:5" x14ac:dyDescent="0.5">
      <c r="E1556" s="246"/>
    </row>
    <row r="1557" spans="5:5" x14ac:dyDescent="0.5">
      <c r="E1557" s="246"/>
    </row>
    <row r="1558" spans="5:5" x14ac:dyDescent="0.5">
      <c r="E1558" s="246"/>
    </row>
    <row r="1559" spans="5:5" x14ac:dyDescent="0.5">
      <c r="E1559" s="246"/>
    </row>
    <row r="1560" spans="5:5" x14ac:dyDescent="0.5">
      <c r="E1560" s="246"/>
    </row>
    <row r="1561" spans="5:5" x14ac:dyDescent="0.5">
      <c r="E1561" s="246"/>
    </row>
    <row r="1562" spans="5:5" x14ac:dyDescent="0.5">
      <c r="E1562" s="246"/>
    </row>
    <row r="1563" spans="5:5" x14ac:dyDescent="0.5">
      <c r="E1563" s="246"/>
    </row>
    <row r="1564" spans="5:5" x14ac:dyDescent="0.5">
      <c r="E1564" s="246"/>
    </row>
    <row r="1565" spans="5:5" x14ac:dyDescent="0.5">
      <c r="E1565" s="246"/>
    </row>
    <row r="1566" spans="5:5" x14ac:dyDescent="0.5">
      <c r="E1566" s="246"/>
    </row>
    <row r="1567" spans="5:5" x14ac:dyDescent="0.5">
      <c r="E1567" s="246"/>
    </row>
    <row r="1568" spans="5:5" x14ac:dyDescent="0.5">
      <c r="E1568" s="246"/>
    </row>
    <row r="1569" spans="5:5" x14ac:dyDescent="0.5">
      <c r="E1569" s="246"/>
    </row>
    <row r="1570" spans="5:5" x14ac:dyDescent="0.5">
      <c r="E1570" s="246"/>
    </row>
    <row r="1571" spans="5:5" x14ac:dyDescent="0.5">
      <c r="E1571" s="246"/>
    </row>
    <row r="1572" spans="5:5" x14ac:dyDescent="0.5">
      <c r="E1572" s="246"/>
    </row>
    <row r="1573" spans="5:5" x14ac:dyDescent="0.5">
      <c r="E1573" s="246"/>
    </row>
    <row r="1574" spans="5:5" x14ac:dyDescent="0.5">
      <c r="E1574" s="246"/>
    </row>
    <row r="1575" spans="5:5" x14ac:dyDescent="0.5">
      <c r="E1575" s="246"/>
    </row>
    <row r="1576" spans="5:5" x14ac:dyDescent="0.5">
      <c r="E1576" s="246"/>
    </row>
    <row r="1577" spans="5:5" x14ac:dyDescent="0.5">
      <c r="E1577" s="246"/>
    </row>
    <row r="1578" spans="5:5" x14ac:dyDescent="0.5">
      <c r="E1578" s="246"/>
    </row>
    <row r="1579" spans="5:5" x14ac:dyDescent="0.5">
      <c r="E1579" s="246"/>
    </row>
    <row r="1580" spans="5:5" x14ac:dyDescent="0.5">
      <c r="E1580" s="246"/>
    </row>
    <row r="1581" spans="5:5" x14ac:dyDescent="0.5">
      <c r="E1581" s="246"/>
    </row>
    <row r="1582" spans="5:5" x14ac:dyDescent="0.5">
      <c r="E1582" s="246"/>
    </row>
    <row r="1583" spans="5:5" x14ac:dyDescent="0.5">
      <c r="E1583" s="246"/>
    </row>
    <row r="1584" spans="5:5" x14ac:dyDescent="0.5">
      <c r="E1584" s="246"/>
    </row>
    <row r="1585" spans="5:5" x14ac:dyDescent="0.5">
      <c r="E1585" s="246"/>
    </row>
    <row r="1586" spans="5:5" x14ac:dyDescent="0.5">
      <c r="E1586" s="246"/>
    </row>
    <row r="1587" spans="5:5" x14ac:dyDescent="0.5">
      <c r="E1587" s="246"/>
    </row>
    <row r="1588" spans="5:5" x14ac:dyDescent="0.5">
      <c r="E1588" s="246"/>
    </row>
    <row r="1589" spans="5:5" x14ac:dyDescent="0.5">
      <c r="E1589" s="246"/>
    </row>
    <row r="1590" spans="5:5" x14ac:dyDescent="0.5">
      <c r="E1590" s="246"/>
    </row>
    <row r="1591" spans="5:5" x14ac:dyDescent="0.5">
      <c r="E1591" s="246"/>
    </row>
    <row r="1592" spans="5:5" x14ac:dyDescent="0.5">
      <c r="E1592" s="246"/>
    </row>
    <row r="1593" spans="5:5" x14ac:dyDescent="0.5">
      <c r="E1593" s="246"/>
    </row>
    <row r="1594" spans="5:5" x14ac:dyDescent="0.5">
      <c r="E1594" s="246"/>
    </row>
    <row r="1595" spans="5:5" x14ac:dyDescent="0.5">
      <c r="E1595" s="246"/>
    </row>
    <row r="1596" spans="5:5" x14ac:dyDescent="0.5">
      <c r="E1596" s="246"/>
    </row>
    <row r="1597" spans="5:5" x14ac:dyDescent="0.5">
      <c r="E1597" s="246"/>
    </row>
    <row r="1598" spans="5:5" x14ac:dyDescent="0.5">
      <c r="E1598" s="246"/>
    </row>
    <row r="1599" spans="5:5" x14ac:dyDescent="0.5">
      <c r="E1599" s="246"/>
    </row>
    <row r="1600" spans="5:5" x14ac:dyDescent="0.5">
      <c r="E1600" s="246"/>
    </row>
    <row r="1601" spans="5:5" x14ac:dyDescent="0.5">
      <c r="E1601" s="246"/>
    </row>
    <row r="1602" spans="5:5" x14ac:dyDescent="0.5">
      <c r="E1602" s="246"/>
    </row>
    <row r="1603" spans="5:5" x14ac:dyDescent="0.5">
      <c r="E1603" s="246"/>
    </row>
    <row r="1604" spans="5:5" x14ac:dyDescent="0.5">
      <c r="E1604" s="246"/>
    </row>
    <row r="1605" spans="5:5" x14ac:dyDescent="0.5">
      <c r="E1605" s="246"/>
    </row>
    <row r="1606" spans="5:5" x14ac:dyDescent="0.5">
      <c r="E1606" s="246"/>
    </row>
    <row r="1607" spans="5:5" x14ac:dyDescent="0.5">
      <c r="E1607" s="246"/>
    </row>
    <row r="1608" spans="5:5" x14ac:dyDescent="0.5">
      <c r="E1608" s="246"/>
    </row>
    <row r="1609" spans="5:5" x14ac:dyDescent="0.5">
      <c r="E1609" s="246"/>
    </row>
    <row r="1610" spans="5:5" x14ac:dyDescent="0.5">
      <c r="E1610" s="246"/>
    </row>
    <row r="1611" spans="5:5" x14ac:dyDescent="0.5">
      <c r="E1611" s="246"/>
    </row>
    <row r="1612" spans="5:5" x14ac:dyDescent="0.5">
      <c r="E1612" s="246"/>
    </row>
    <row r="1613" spans="5:5" x14ac:dyDescent="0.5">
      <c r="E1613" s="246"/>
    </row>
    <row r="1614" spans="5:5" x14ac:dyDescent="0.5">
      <c r="E1614" s="246"/>
    </row>
    <row r="1615" spans="5:5" x14ac:dyDescent="0.5">
      <c r="E1615" s="246"/>
    </row>
    <row r="1616" spans="5:5" x14ac:dyDescent="0.5">
      <c r="E1616" s="246"/>
    </row>
    <row r="1617" spans="5:5" x14ac:dyDescent="0.5">
      <c r="E1617" s="246"/>
    </row>
    <row r="1618" spans="5:5" x14ac:dyDescent="0.5">
      <c r="E1618" s="246"/>
    </row>
    <row r="1619" spans="5:5" x14ac:dyDescent="0.5">
      <c r="E1619" s="246"/>
    </row>
    <row r="1620" spans="5:5" x14ac:dyDescent="0.5">
      <c r="E1620" s="246"/>
    </row>
    <row r="1621" spans="5:5" x14ac:dyDescent="0.5">
      <c r="E1621" s="246"/>
    </row>
    <row r="1622" spans="5:5" x14ac:dyDescent="0.5">
      <c r="E1622" s="246"/>
    </row>
    <row r="1623" spans="5:5" x14ac:dyDescent="0.5">
      <c r="E1623" s="246"/>
    </row>
    <row r="1624" spans="5:5" x14ac:dyDescent="0.5">
      <c r="E1624" s="246"/>
    </row>
    <row r="1625" spans="5:5" x14ac:dyDescent="0.5">
      <c r="E1625" s="246"/>
    </row>
    <row r="1626" spans="5:5" x14ac:dyDescent="0.5">
      <c r="E1626" s="246"/>
    </row>
    <row r="1627" spans="5:5" x14ac:dyDescent="0.5">
      <c r="E1627" s="246"/>
    </row>
    <row r="1628" spans="5:5" x14ac:dyDescent="0.5">
      <c r="E1628" s="246"/>
    </row>
    <row r="1629" spans="5:5" x14ac:dyDescent="0.5">
      <c r="E1629" s="246"/>
    </row>
    <row r="1630" spans="5:5" x14ac:dyDescent="0.5">
      <c r="E1630" s="246"/>
    </row>
    <row r="1631" spans="5:5" x14ac:dyDescent="0.5">
      <c r="E1631" s="246"/>
    </row>
    <row r="1632" spans="5:5" x14ac:dyDescent="0.5">
      <c r="E1632" s="246"/>
    </row>
    <row r="1633" spans="5:5" x14ac:dyDescent="0.5">
      <c r="E1633" s="246"/>
    </row>
    <row r="1634" spans="5:5" x14ac:dyDescent="0.5">
      <c r="E1634" s="246"/>
    </row>
    <row r="1635" spans="5:5" x14ac:dyDescent="0.5">
      <c r="E1635" s="246"/>
    </row>
    <row r="1636" spans="5:5" x14ac:dyDescent="0.5">
      <c r="E1636" s="246"/>
    </row>
    <row r="1637" spans="5:5" x14ac:dyDescent="0.5">
      <c r="E1637" s="246"/>
    </row>
    <row r="1638" spans="5:5" x14ac:dyDescent="0.5">
      <c r="E1638" s="246"/>
    </row>
    <row r="1639" spans="5:5" x14ac:dyDescent="0.5">
      <c r="E1639" s="246"/>
    </row>
    <row r="1640" spans="5:5" x14ac:dyDescent="0.5">
      <c r="E1640" s="246"/>
    </row>
    <row r="1641" spans="5:5" x14ac:dyDescent="0.5">
      <c r="E1641" s="246"/>
    </row>
    <row r="1642" spans="5:5" x14ac:dyDescent="0.5">
      <c r="E1642" s="246"/>
    </row>
    <row r="1643" spans="5:5" x14ac:dyDescent="0.5">
      <c r="E1643" s="246"/>
    </row>
    <row r="1644" spans="5:5" x14ac:dyDescent="0.5">
      <c r="E1644" s="246"/>
    </row>
    <row r="1645" spans="5:5" x14ac:dyDescent="0.5">
      <c r="E1645" s="246"/>
    </row>
    <row r="1646" spans="5:5" x14ac:dyDescent="0.5">
      <c r="E1646" s="246"/>
    </row>
    <row r="1647" spans="5:5" x14ac:dyDescent="0.5">
      <c r="E1647" s="246"/>
    </row>
    <row r="1648" spans="5:5" x14ac:dyDescent="0.5">
      <c r="E1648" s="246"/>
    </row>
    <row r="1649" spans="5:5" x14ac:dyDescent="0.5">
      <c r="E1649" s="246"/>
    </row>
    <row r="1650" spans="5:5" x14ac:dyDescent="0.5">
      <c r="E1650" s="246"/>
    </row>
    <row r="1651" spans="5:5" x14ac:dyDescent="0.5">
      <c r="E1651" s="246"/>
    </row>
    <row r="1652" spans="5:5" x14ac:dyDescent="0.5">
      <c r="E1652" s="246"/>
    </row>
    <row r="1653" spans="5:5" x14ac:dyDescent="0.5">
      <c r="E1653" s="246"/>
    </row>
    <row r="1654" spans="5:5" x14ac:dyDescent="0.5">
      <c r="E1654" s="246"/>
    </row>
    <row r="1655" spans="5:5" x14ac:dyDescent="0.5">
      <c r="E1655" s="246"/>
    </row>
    <row r="1656" spans="5:5" x14ac:dyDescent="0.5">
      <c r="E1656" s="246"/>
    </row>
    <row r="1657" spans="5:5" x14ac:dyDescent="0.5">
      <c r="E1657" s="246"/>
    </row>
    <row r="1658" spans="5:5" x14ac:dyDescent="0.5">
      <c r="E1658" s="246"/>
    </row>
    <row r="1659" spans="5:5" x14ac:dyDescent="0.5">
      <c r="E1659" s="246"/>
    </row>
    <row r="1660" spans="5:5" x14ac:dyDescent="0.5">
      <c r="E1660" s="246"/>
    </row>
    <row r="1661" spans="5:5" x14ac:dyDescent="0.5">
      <c r="E1661" s="246"/>
    </row>
    <row r="1662" spans="5:5" x14ac:dyDescent="0.5">
      <c r="E1662" s="246"/>
    </row>
    <row r="1663" spans="5:5" x14ac:dyDescent="0.5">
      <c r="E1663" s="246"/>
    </row>
    <row r="1664" spans="5:5" x14ac:dyDescent="0.5">
      <c r="E1664" s="246"/>
    </row>
    <row r="1665" spans="5:5" x14ac:dyDescent="0.5">
      <c r="E1665" s="246"/>
    </row>
    <row r="1666" spans="5:5" x14ac:dyDescent="0.5">
      <c r="E1666" s="246"/>
    </row>
    <row r="1667" spans="5:5" x14ac:dyDescent="0.5">
      <c r="E1667" s="246"/>
    </row>
    <row r="1668" spans="5:5" x14ac:dyDescent="0.5">
      <c r="E1668" s="246"/>
    </row>
    <row r="1669" spans="5:5" x14ac:dyDescent="0.5">
      <c r="E1669" s="246"/>
    </row>
    <row r="1670" spans="5:5" x14ac:dyDescent="0.5">
      <c r="E1670" s="246"/>
    </row>
    <row r="1671" spans="5:5" x14ac:dyDescent="0.5">
      <c r="E1671" s="246"/>
    </row>
    <row r="1672" spans="5:5" x14ac:dyDescent="0.5">
      <c r="E1672" s="246"/>
    </row>
    <row r="1673" spans="5:5" x14ac:dyDescent="0.5">
      <c r="E1673" s="246"/>
    </row>
    <row r="1674" spans="5:5" x14ac:dyDescent="0.5">
      <c r="E1674" s="246"/>
    </row>
    <row r="1675" spans="5:5" x14ac:dyDescent="0.5">
      <c r="E1675" s="246"/>
    </row>
    <row r="1676" spans="5:5" x14ac:dyDescent="0.5">
      <c r="E1676" s="246"/>
    </row>
    <row r="1677" spans="5:5" x14ac:dyDescent="0.5">
      <c r="E1677" s="246"/>
    </row>
    <row r="1678" spans="5:5" x14ac:dyDescent="0.5">
      <c r="E1678" s="246"/>
    </row>
    <row r="1679" spans="5:5" x14ac:dyDescent="0.5">
      <c r="E1679" s="246"/>
    </row>
    <row r="1680" spans="5:5" x14ac:dyDescent="0.5">
      <c r="E1680" s="246"/>
    </row>
    <row r="1681" spans="5:5" x14ac:dyDescent="0.5">
      <c r="E1681" s="246"/>
    </row>
    <row r="1682" spans="5:5" x14ac:dyDescent="0.5">
      <c r="E1682" s="246"/>
    </row>
    <row r="1683" spans="5:5" x14ac:dyDescent="0.5">
      <c r="E1683" s="246"/>
    </row>
    <row r="1684" spans="5:5" x14ac:dyDescent="0.5">
      <c r="E1684" s="246"/>
    </row>
    <row r="1685" spans="5:5" x14ac:dyDescent="0.5">
      <c r="E1685" s="246"/>
    </row>
    <row r="1686" spans="5:5" x14ac:dyDescent="0.5">
      <c r="E1686" s="246"/>
    </row>
    <row r="1687" spans="5:5" x14ac:dyDescent="0.5">
      <c r="E1687" s="246"/>
    </row>
    <row r="1688" spans="5:5" x14ac:dyDescent="0.5">
      <c r="E1688" s="246"/>
    </row>
    <row r="1689" spans="5:5" x14ac:dyDescent="0.5">
      <c r="E1689" s="246"/>
    </row>
    <row r="1690" spans="5:5" x14ac:dyDescent="0.5">
      <c r="E1690" s="246"/>
    </row>
    <row r="1691" spans="5:5" x14ac:dyDescent="0.5">
      <c r="E1691" s="246"/>
    </row>
    <row r="1692" spans="5:5" x14ac:dyDescent="0.5">
      <c r="E1692" s="246"/>
    </row>
    <row r="1693" spans="5:5" x14ac:dyDescent="0.5">
      <c r="E1693" s="246"/>
    </row>
    <row r="1694" spans="5:5" x14ac:dyDescent="0.5">
      <c r="E1694" s="246"/>
    </row>
    <row r="1695" spans="5:5" x14ac:dyDescent="0.5">
      <c r="E1695" s="246"/>
    </row>
    <row r="1696" spans="5:5" x14ac:dyDescent="0.5">
      <c r="E1696" s="246"/>
    </row>
    <row r="1697" spans="5:5" x14ac:dyDescent="0.5">
      <c r="E1697" s="246"/>
    </row>
    <row r="1698" spans="5:5" x14ac:dyDescent="0.5">
      <c r="E1698" s="246"/>
    </row>
    <row r="1699" spans="5:5" x14ac:dyDescent="0.5">
      <c r="E1699" s="246"/>
    </row>
    <row r="1700" spans="5:5" x14ac:dyDescent="0.5">
      <c r="E1700" s="246"/>
    </row>
    <row r="1701" spans="5:5" x14ac:dyDescent="0.5">
      <c r="E1701" s="246"/>
    </row>
    <row r="1702" spans="5:5" x14ac:dyDescent="0.5">
      <c r="E1702" s="246"/>
    </row>
    <row r="1703" spans="5:5" x14ac:dyDescent="0.5">
      <c r="E1703" s="246"/>
    </row>
    <row r="1704" spans="5:5" x14ac:dyDescent="0.5">
      <c r="E1704" s="246"/>
    </row>
    <row r="1705" spans="5:5" x14ac:dyDescent="0.5">
      <c r="E1705" s="246"/>
    </row>
    <row r="1706" spans="5:5" x14ac:dyDescent="0.5">
      <c r="E1706" s="246"/>
    </row>
    <row r="1707" spans="5:5" x14ac:dyDescent="0.5">
      <c r="E1707" s="246"/>
    </row>
    <row r="1708" spans="5:5" x14ac:dyDescent="0.5">
      <c r="E1708" s="246"/>
    </row>
    <row r="1709" spans="5:5" x14ac:dyDescent="0.5">
      <c r="E1709" s="246"/>
    </row>
    <row r="1710" spans="5:5" x14ac:dyDescent="0.5">
      <c r="E1710" s="246"/>
    </row>
    <row r="1711" spans="5:5" x14ac:dyDescent="0.5">
      <c r="E1711" s="246"/>
    </row>
    <row r="1712" spans="5:5" x14ac:dyDescent="0.5">
      <c r="E1712" s="246"/>
    </row>
    <row r="1713" spans="5:5" x14ac:dyDescent="0.5">
      <c r="E1713" s="246"/>
    </row>
    <row r="1714" spans="5:5" x14ac:dyDescent="0.5">
      <c r="E1714" s="246"/>
    </row>
    <row r="1715" spans="5:5" x14ac:dyDescent="0.5">
      <c r="E1715" s="246"/>
    </row>
    <row r="1716" spans="5:5" x14ac:dyDescent="0.5">
      <c r="E1716" s="246"/>
    </row>
    <row r="1717" spans="5:5" x14ac:dyDescent="0.5">
      <c r="E1717" s="246"/>
    </row>
    <row r="1718" spans="5:5" x14ac:dyDescent="0.5">
      <c r="E1718" s="246"/>
    </row>
    <row r="1719" spans="5:5" x14ac:dyDescent="0.5">
      <c r="E1719" s="246"/>
    </row>
    <row r="1720" spans="5:5" x14ac:dyDescent="0.5">
      <c r="E1720" s="246"/>
    </row>
    <row r="1721" spans="5:5" x14ac:dyDescent="0.5">
      <c r="E1721" s="246"/>
    </row>
    <row r="1722" spans="5:5" x14ac:dyDescent="0.5">
      <c r="E1722" s="246"/>
    </row>
    <row r="1723" spans="5:5" x14ac:dyDescent="0.5">
      <c r="E1723" s="246"/>
    </row>
    <row r="1724" spans="5:5" x14ac:dyDescent="0.5">
      <c r="E1724" s="246"/>
    </row>
    <row r="1725" spans="5:5" x14ac:dyDescent="0.5">
      <c r="E1725" s="246"/>
    </row>
    <row r="1726" spans="5:5" x14ac:dyDescent="0.5">
      <c r="E1726" s="246"/>
    </row>
    <row r="1727" spans="5:5" x14ac:dyDescent="0.5">
      <c r="E1727" s="246"/>
    </row>
    <row r="1728" spans="5:5" x14ac:dyDescent="0.5">
      <c r="E1728" s="246"/>
    </row>
    <row r="1729" spans="5:5" x14ac:dyDescent="0.5">
      <c r="E1729" s="246"/>
    </row>
    <row r="1730" spans="5:5" x14ac:dyDescent="0.5">
      <c r="E1730" s="246"/>
    </row>
    <row r="1731" spans="5:5" x14ac:dyDescent="0.5">
      <c r="E1731" s="246"/>
    </row>
    <row r="1732" spans="5:5" x14ac:dyDescent="0.5">
      <c r="E1732" s="246"/>
    </row>
    <row r="1733" spans="5:5" x14ac:dyDescent="0.5">
      <c r="E1733" s="246"/>
    </row>
    <row r="1734" spans="5:5" x14ac:dyDescent="0.5">
      <c r="E1734" s="246"/>
    </row>
    <row r="1735" spans="5:5" x14ac:dyDescent="0.5">
      <c r="E1735" s="246"/>
    </row>
    <row r="1736" spans="5:5" x14ac:dyDescent="0.5">
      <c r="E1736" s="246"/>
    </row>
    <row r="1737" spans="5:5" x14ac:dyDescent="0.5">
      <c r="E1737" s="246"/>
    </row>
    <row r="1738" spans="5:5" x14ac:dyDescent="0.5">
      <c r="E1738" s="246"/>
    </row>
    <row r="1739" spans="5:5" x14ac:dyDescent="0.5">
      <c r="E1739" s="246"/>
    </row>
    <row r="1740" spans="5:5" x14ac:dyDescent="0.5">
      <c r="E1740" s="246"/>
    </row>
    <row r="1741" spans="5:5" x14ac:dyDescent="0.5">
      <c r="E1741" s="246"/>
    </row>
    <row r="1742" spans="5:5" x14ac:dyDescent="0.5">
      <c r="E1742" s="246"/>
    </row>
    <row r="1743" spans="5:5" x14ac:dyDescent="0.5">
      <c r="E1743" s="246"/>
    </row>
    <row r="1744" spans="5:5" x14ac:dyDescent="0.5">
      <c r="E1744" s="246"/>
    </row>
    <row r="1745" spans="5:5" x14ac:dyDescent="0.5">
      <c r="E1745" s="246"/>
    </row>
    <row r="1746" spans="5:5" x14ac:dyDescent="0.5">
      <c r="E1746" s="246"/>
    </row>
    <row r="1747" spans="5:5" x14ac:dyDescent="0.5">
      <c r="E1747" s="246"/>
    </row>
    <row r="1748" spans="5:5" x14ac:dyDescent="0.5">
      <c r="E1748" s="246"/>
    </row>
    <row r="1749" spans="5:5" x14ac:dyDescent="0.5">
      <c r="E1749" s="246"/>
    </row>
    <row r="1750" spans="5:5" x14ac:dyDescent="0.5">
      <c r="E1750" s="246"/>
    </row>
    <row r="1751" spans="5:5" x14ac:dyDescent="0.5">
      <c r="E1751" s="246"/>
    </row>
    <row r="1752" spans="5:5" x14ac:dyDescent="0.5">
      <c r="E1752" s="246"/>
    </row>
    <row r="1753" spans="5:5" x14ac:dyDescent="0.5">
      <c r="E1753" s="246"/>
    </row>
    <row r="1754" spans="5:5" x14ac:dyDescent="0.5">
      <c r="E1754" s="246"/>
    </row>
    <row r="1755" spans="5:5" x14ac:dyDescent="0.5">
      <c r="E1755" s="246"/>
    </row>
    <row r="1756" spans="5:5" x14ac:dyDescent="0.5">
      <c r="E1756" s="246"/>
    </row>
    <row r="1757" spans="5:5" x14ac:dyDescent="0.5">
      <c r="E1757" s="246"/>
    </row>
    <row r="1758" spans="5:5" x14ac:dyDescent="0.5">
      <c r="E1758" s="246"/>
    </row>
    <row r="1759" spans="5:5" x14ac:dyDescent="0.5">
      <c r="E1759" s="246"/>
    </row>
    <row r="1760" spans="5:5" x14ac:dyDescent="0.5">
      <c r="E1760" s="246"/>
    </row>
    <row r="1761" spans="5:5" x14ac:dyDescent="0.5">
      <c r="E1761" s="246"/>
    </row>
    <row r="1762" spans="5:5" x14ac:dyDescent="0.5">
      <c r="E1762" s="246"/>
    </row>
    <row r="1763" spans="5:5" x14ac:dyDescent="0.5">
      <c r="E1763" s="246"/>
    </row>
    <row r="1764" spans="5:5" x14ac:dyDescent="0.5">
      <c r="E1764" s="246"/>
    </row>
    <row r="1765" spans="5:5" x14ac:dyDescent="0.5">
      <c r="E1765" s="246"/>
    </row>
    <row r="1766" spans="5:5" x14ac:dyDescent="0.5">
      <c r="E1766" s="246"/>
    </row>
    <row r="1767" spans="5:5" x14ac:dyDescent="0.5">
      <c r="E1767" s="246"/>
    </row>
    <row r="1768" spans="5:5" x14ac:dyDescent="0.5">
      <c r="E1768" s="246"/>
    </row>
    <row r="1769" spans="5:5" x14ac:dyDescent="0.5">
      <c r="E1769" s="246"/>
    </row>
    <row r="1770" spans="5:5" x14ac:dyDescent="0.5">
      <c r="E1770" s="246"/>
    </row>
    <row r="1771" spans="5:5" x14ac:dyDescent="0.5">
      <c r="E1771" s="246"/>
    </row>
    <row r="1772" spans="5:5" x14ac:dyDescent="0.5">
      <c r="E1772" s="246"/>
    </row>
    <row r="1773" spans="5:5" x14ac:dyDescent="0.5">
      <c r="E1773" s="246"/>
    </row>
    <row r="1774" spans="5:5" x14ac:dyDescent="0.5">
      <c r="E1774" s="246"/>
    </row>
    <row r="1775" spans="5:5" x14ac:dyDescent="0.5">
      <c r="E1775" s="246"/>
    </row>
    <row r="1776" spans="5:5" x14ac:dyDescent="0.5">
      <c r="E1776" s="246"/>
    </row>
    <row r="1777" spans="5:5" x14ac:dyDescent="0.5">
      <c r="E1777" s="246"/>
    </row>
    <row r="1778" spans="5:5" x14ac:dyDescent="0.5">
      <c r="E1778" s="246"/>
    </row>
    <row r="1779" spans="5:5" x14ac:dyDescent="0.5">
      <c r="E1779" s="246"/>
    </row>
    <row r="1780" spans="5:5" x14ac:dyDescent="0.5">
      <c r="E1780" s="246"/>
    </row>
    <row r="1781" spans="5:5" x14ac:dyDescent="0.5">
      <c r="E1781" s="246"/>
    </row>
    <row r="1782" spans="5:5" x14ac:dyDescent="0.5">
      <c r="E1782" s="246"/>
    </row>
    <row r="1783" spans="5:5" x14ac:dyDescent="0.5">
      <c r="E1783" s="246"/>
    </row>
    <row r="1784" spans="5:5" x14ac:dyDescent="0.5">
      <c r="E1784" s="246"/>
    </row>
    <row r="1785" spans="5:5" x14ac:dyDescent="0.5">
      <c r="E1785" s="246"/>
    </row>
    <row r="1786" spans="5:5" x14ac:dyDescent="0.5">
      <c r="E1786" s="246"/>
    </row>
    <row r="1787" spans="5:5" x14ac:dyDescent="0.5">
      <c r="E1787" s="246"/>
    </row>
    <row r="1788" spans="5:5" x14ac:dyDescent="0.5">
      <c r="E1788" s="246"/>
    </row>
    <row r="1789" spans="5:5" x14ac:dyDescent="0.5">
      <c r="E1789" s="246"/>
    </row>
    <row r="1790" spans="5:5" x14ac:dyDescent="0.5">
      <c r="E1790" s="246"/>
    </row>
    <row r="1791" spans="5:5" x14ac:dyDescent="0.5">
      <c r="E1791" s="246"/>
    </row>
    <row r="1792" spans="5:5" x14ac:dyDescent="0.5">
      <c r="E1792" s="246"/>
    </row>
    <row r="1793" spans="5:5" x14ac:dyDescent="0.5">
      <c r="E1793" s="246"/>
    </row>
    <row r="1794" spans="5:5" x14ac:dyDescent="0.5">
      <c r="E1794" s="246"/>
    </row>
    <row r="1795" spans="5:5" x14ac:dyDescent="0.5">
      <c r="E1795" s="246"/>
    </row>
    <row r="1796" spans="5:5" x14ac:dyDescent="0.5">
      <c r="E1796" s="246"/>
    </row>
    <row r="1797" spans="5:5" x14ac:dyDescent="0.5">
      <c r="E1797" s="246"/>
    </row>
    <row r="1798" spans="5:5" x14ac:dyDescent="0.5">
      <c r="E1798" s="246"/>
    </row>
    <row r="1799" spans="5:5" x14ac:dyDescent="0.5">
      <c r="E1799" s="246"/>
    </row>
    <row r="1800" spans="5:5" x14ac:dyDescent="0.5">
      <c r="E1800" s="246"/>
    </row>
    <row r="1801" spans="5:5" x14ac:dyDescent="0.5">
      <c r="E1801" s="246"/>
    </row>
    <row r="1802" spans="5:5" x14ac:dyDescent="0.5">
      <c r="E1802" s="246"/>
    </row>
    <row r="1803" spans="5:5" x14ac:dyDescent="0.5">
      <c r="E1803" s="246"/>
    </row>
    <row r="1804" spans="5:5" x14ac:dyDescent="0.5">
      <c r="E1804" s="246"/>
    </row>
    <row r="1805" spans="5:5" x14ac:dyDescent="0.5">
      <c r="E1805" s="246"/>
    </row>
    <row r="1806" spans="5:5" x14ac:dyDescent="0.5">
      <c r="E1806" s="246"/>
    </row>
    <row r="1807" spans="5:5" x14ac:dyDescent="0.5">
      <c r="E1807" s="246"/>
    </row>
    <row r="1808" spans="5:5" x14ac:dyDescent="0.5">
      <c r="E1808" s="246"/>
    </row>
    <row r="1809" spans="5:5" x14ac:dyDescent="0.5">
      <c r="E1809" s="246"/>
    </row>
    <row r="1810" spans="5:5" x14ac:dyDescent="0.5">
      <c r="E1810" s="246"/>
    </row>
    <row r="1811" spans="5:5" x14ac:dyDescent="0.5">
      <c r="E1811" s="246"/>
    </row>
    <row r="1812" spans="5:5" x14ac:dyDescent="0.5">
      <c r="E1812" s="246"/>
    </row>
    <row r="1813" spans="5:5" x14ac:dyDescent="0.5">
      <c r="E1813" s="246"/>
    </row>
    <row r="1814" spans="5:5" x14ac:dyDescent="0.5">
      <c r="E1814" s="246"/>
    </row>
    <row r="1815" spans="5:5" x14ac:dyDescent="0.5">
      <c r="E1815" s="246"/>
    </row>
    <row r="1816" spans="5:5" x14ac:dyDescent="0.5">
      <c r="E1816" s="246"/>
    </row>
    <row r="1817" spans="5:5" x14ac:dyDescent="0.5">
      <c r="E1817" s="246"/>
    </row>
    <row r="1818" spans="5:5" x14ac:dyDescent="0.5">
      <c r="E1818" s="246"/>
    </row>
    <row r="1819" spans="5:5" x14ac:dyDescent="0.5">
      <c r="E1819" s="246"/>
    </row>
    <row r="1820" spans="5:5" x14ac:dyDescent="0.5">
      <c r="E1820" s="246"/>
    </row>
    <row r="1821" spans="5:5" x14ac:dyDescent="0.5">
      <c r="E1821" s="246"/>
    </row>
    <row r="1822" spans="5:5" x14ac:dyDescent="0.5">
      <c r="E1822" s="246"/>
    </row>
    <row r="1823" spans="5:5" x14ac:dyDescent="0.5">
      <c r="E1823" s="246"/>
    </row>
    <row r="1824" spans="5:5" x14ac:dyDescent="0.5">
      <c r="E1824" s="246"/>
    </row>
    <row r="1825" spans="5:5" x14ac:dyDescent="0.5">
      <c r="E1825" s="246"/>
    </row>
    <row r="1826" spans="5:5" x14ac:dyDescent="0.5">
      <c r="E1826" s="246"/>
    </row>
    <row r="1827" spans="5:5" x14ac:dyDescent="0.5">
      <c r="E1827" s="246"/>
    </row>
    <row r="1828" spans="5:5" x14ac:dyDescent="0.5">
      <c r="E1828" s="246"/>
    </row>
    <row r="1829" spans="5:5" x14ac:dyDescent="0.5">
      <c r="E1829" s="246"/>
    </row>
    <row r="1830" spans="5:5" x14ac:dyDescent="0.5">
      <c r="E1830" s="246"/>
    </row>
    <row r="1831" spans="5:5" x14ac:dyDescent="0.5">
      <c r="E1831" s="246"/>
    </row>
    <row r="1832" spans="5:5" x14ac:dyDescent="0.5">
      <c r="E1832" s="246"/>
    </row>
    <row r="1833" spans="5:5" x14ac:dyDescent="0.5">
      <c r="E1833" s="246"/>
    </row>
    <row r="1834" spans="5:5" x14ac:dyDescent="0.5">
      <c r="E1834" s="246"/>
    </row>
    <row r="1835" spans="5:5" x14ac:dyDescent="0.5">
      <c r="E1835" s="246"/>
    </row>
    <row r="1836" spans="5:5" x14ac:dyDescent="0.5">
      <c r="E1836" s="246"/>
    </row>
    <row r="1837" spans="5:5" x14ac:dyDescent="0.5">
      <c r="E1837" s="246"/>
    </row>
    <row r="1838" spans="5:5" x14ac:dyDescent="0.5">
      <c r="E1838" s="246"/>
    </row>
    <row r="1839" spans="5:5" x14ac:dyDescent="0.5">
      <c r="E1839" s="246"/>
    </row>
    <row r="1840" spans="5:5" x14ac:dyDescent="0.5">
      <c r="E1840" s="246"/>
    </row>
    <row r="1841" spans="5:5" x14ac:dyDescent="0.5">
      <c r="E1841" s="246"/>
    </row>
    <row r="1842" spans="5:5" x14ac:dyDescent="0.5">
      <c r="E1842" s="246"/>
    </row>
    <row r="1843" spans="5:5" x14ac:dyDescent="0.5">
      <c r="E1843" s="246"/>
    </row>
    <row r="1844" spans="5:5" x14ac:dyDescent="0.5">
      <c r="E1844" s="246"/>
    </row>
    <row r="1845" spans="5:5" x14ac:dyDescent="0.5">
      <c r="E1845" s="246"/>
    </row>
    <row r="1846" spans="5:5" x14ac:dyDescent="0.5">
      <c r="E1846" s="246"/>
    </row>
    <row r="1847" spans="5:5" x14ac:dyDescent="0.5">
      <c r="E1847" s="246"/>
    </row>
    <row r="1848" spans="5:5" x14ac:dyDescent="0.5">
      <c r="E1848" s="246"/>
    </row>
    <row r="1849" spans="5:5" x14ac:dyDescent="0.5">
      <c r="E1849" s="246"/>
    </row>
    <row r="1850" spans="5:5" x14ac:dyDescent="0.5">
      <c r="E1850" s="246"/>
    </row>
    <row r="1851" spans="5:5" x14ac:dyDescent="0.5">
      <c r="E1851" s="246"/>
    </row>
    <row r="1852" spans="5:5" x14ac:dyDescent="0.5">
      <c r="E1852" s="246"/>
    </row>
    <row r="1853" spans="5:5" x14ac:dyDescent="0.5">
      <c r="E1853" s="246"/>
    </row>
    <row r="1854" spans="5:5" x14ac:dyDescent="0.5">
      <c r="E1854" s="246"/>
    </row>
    <row r="1855" spans="5:5" x14ac:dyDescent="0.5">
      <c r="E1855" s="246"/>
    </row>
    <row r="1856" spans="5:5" x14ac:dyDescent="0.5">
      <c r="E1856" s="246"/>
    </row>
    <row r="1857" spans="5:5" x14ac:dyDescent="0.5">
      <c r="E1857" s="246"/>
    </row>
    <row r="1858" spans="5:5" x14ac:dyDescent="0.5">
      <c r="E1858" s="246"/>
    </row>
    <row r="1859" spans="5:5" x14ac:dyDescent="0.5">
      <c r="E1859" s="246"/>
    </row>
    <row r="1860" spans="5:5" x14ac:dyDescent="0.5">
      <c r="E1860" s="246"/>
    </row>
    <row r="1861" spans="5:5" x14ac:dyDescent="0.5">
      <c r="E1861" s="246"/>
    </row>
    <row r="1862" spans="5:5" x14ac:dyDescent="0.5">
      <c r="E1862" s="246"/>
    </row>
    <row r="1863" spans="5:5" x14ac:dyDescent="0.5">
      <c r="E1863" s="246"/>
    </row>
    <row r="1864" spans="5:5" x14ac:dyDescent="0.5">
      <c r="E1864" s="246"/>
    </row>
    <row r="1865" spans="5:5" x14ac:dyDescent="0.5">
      <c r="E1865" s="246"/>
    </row>
    <row r="1866" spans="5:5" x14ac:dyDescent="0.5">
      <c r="E1866" s="246"/>
    </row>
    <row r="1867" spans="5:5" x14ac:dyDescent="0.5">
      <c r="E1867" s="246"/>
    </row>
    <row r="1868" spans="5:5" x14ac:dyDescent="0.5">
      <c r="E1868" s="246"/>
    </row>
    <row r="1869" spans="5:5" x14ac:dyDescent="0.5">
      <c r="E1869" s="246"/>
    </row>
    <row r="1870" spans="5:5" x14ac:dyDescent="0.5">
      <c r="E1870" s="246"/>
    </row>
    <row r="1871" spans="5:5" x14ac:dyDescent="0.5">
      <c r="E1871" s="246"/>
    </row>
    <row r="1872" spans="5:5" x14ac:dyDescent="0.5">
      <c r="E1872" s="246"/>
    </row>
    <row r="1873" spans="5:5" x14ac:dyDescent="0.5">
      <c r="E1873" s="246"/>
    </row>
    <row r="1874" spans="5:5" x14ac:dyDescent="0.5">
      <c r="E1874" s="246"/>
    </row>
    <row r="1875" spans="5:5" x14ac:dyDescent="0.5">
      <c r="E1875" s="246"/>
    </row>
    <row r="1876" spans="5:5" x14ac:dyDescent="0.5">
      <c r="E1876" s="246"/>
    </row>
    <row r="1877" spans="5:5" x14ac:dyDescent="0.5">
      <c r="E1877" s="246"/>
    </row>
    <row r="1878" spans="5:5" x14ac:dyDescent="0.5">
      <c r="E1878" s="246"/>
    </row>
    <row r="1879" spans="5:5" x14ac:dyDescent="0.5">
      <c r="E1879" s="246"/>
    </row>
    <row r="1880" spans="5:5" x14ac:dyDescent="0.5">
      <c r="E1880" s="246"/>
    </row>
    <row r="1881" spans="5:5" x14ac:dyDescent="0.5">
      <c r="E1881" s="246"/>
    </row>
    <row r="1882" spans="5:5" x14ac:dyDescent="0.5">
      <c r="E1882" s="246"/>
    </row>
    <row r="1883" spans="5:5" x14ac:dyDescent="0.5">
      <c r="E1883" s="246"/>
    </row>
    <row r="1884" spans="5:5" x14ac:dyDescent="0.5">
      <c r="E1884" s="246"/>
    </row>
    <row r="1885" spans="5:5" x14ac:dyDescent="0.5">
      <c r="E1885" s="246"/>
    </row>
    <row r="1886" spans="5:5" x14ac:dyDescent="0.5">
      <c r="E1886" s="246"/>
    </row>
    <row r="1887" spans="5:5" x14ac:dyDescent="0.5">
      <c r="E1887" s="246"/>
    </row>
    <row r="1888" spans="5:5" x14ac:dyDescent="0.5">
      <c r="E1888" s="246"/>
    </row>
    <row r="1889" spans="5:5" x14ac:dyDescent="0.5">
      <c r="E1889" s="246"/>
    </row>
    <row r="1890" spans="5:5" x14ac:dyDescent="0.5">
      <c r="E1890" s="246"/>
    </row>
    <row r="1891" spans="5:5" x14ac:dyDescent="0.5">
      <c r="E1891" s="246"/>
    </row>
    <row r="1892" spans="5:5" x14ac:dyDescent="0.5">
      <c r="E1892" s="246"/>
    </row>
    <row r="1893" spans="5:5" x14ac:dyDescent="0.5">
      <c r="E1893" s="246"/>
    </row>
    <row r="1894" spans="5:5" x14ac:dyDescent="0.5">
      <c r="E1894" s="246"/>
    </row>
    <row r="1895" spans="5:5" x14ac:dyDescent="0.5">
      <c r="E1895" s="246"/>
    </row>
    <row r="1896" spans="5:5" x14ac:dyDescent="0.5">
      <c r="E1896" s="246"/>
    </row>
    <row r="1897" spans="5:5" x14ac:dyDescent="0.5">
      <c r="E1897" s="246"/>
    </row>
    <row r="1898" spans="5:5" x14ac:dyDescent="0.5">
      <c r="E1898" s="246"/>
    </row>
    <row r="1899" spans="5:5" x14ac:dyDescent="0.5">
      <c r="E1899" s="246"/>
    </row>
    <row r="1900" spans="5:5" x14ac:dyDescent="0.5">
      <c r="E1900" s="246"/>
    </row>
    <row r="1901" spans="5:5" x14ac:dyDescent="0.5">
      <c r="E1901" s="246"/>
    </row>
    <row r="1902" spans="5:5" x14ac:dyDescent="0.5">
      <c r="E1902" s="246"/>
    </row>
    <row r="1903" spans="5:5" x14ac:dyDescent="0.5">
      <c r="E1903" s="246"/>
    </row>
    <row r="1904" spans="5:5" x14ac:dyDescent="0.5">
      <c r="E1904" s="246"/>
    </row>
    <row r="1905" spans="5:5" x14ac:dyDescent="0.5">
      <c r="E1905" s="246"/>
    </row>
    <row r="1906" spans="5:5" x14ac:dyDescent="0.5">
      <c r="E1906" s="246"/>
    </row>
    <row r="1907" spans="5:5" x14ac:dyDescent="0.5">
      <c r="E1907" s="246"/>
    </row>
    <row r="1908" spans="5:5" x14ac:dyDescent="0.5">
      <c r="E1908" s="246"/>
    </row>
    <row r="1909" spans="5:5" x14ac:dyDescent="0.5">
      <c r="E1909" s="246"/>
    </row>
    <row r="1910" spans="5:5" x14ac:dyDescent="0.5">
      <c r="E1910" s="246"/>
    </row>
    <row r="1911" spans="5:5" x14ac:dyDescent="0.5">
      <c r="E1911" s="246"/>
    </row>
    <row r="1912" spans="5:5" x14ac:dyDescent="0.5">
      <c r="E1912" s="246"/>
    </row>
    <row r="1913" spans="5:5" x14ac:dyDescent="0.5">
      <c r="E1913" s="246"/>
    </row>
    <row r="1914" spans="5:5" x14ac:dyDescent="0.5">
      <c r="E1914" s="246"/>
    </row>
    <row r="1915" spans="5:5" x14ac:dyDescent="0.5">
      <c r="E1915" s="246"/>
    </row>
    <row r="1916" spans="5:5" x14ac:dyDescent="0.5">
      <c r="E1916" s="246"/>
    </row>
    <row r="1917" spans="5:5" x14ac:dyDescent="0.5">
      <c r="E1917" s="246"/>
    </row>
    <row r="1918" spans="5:5" x14ac:dyDescent="0.5">
      <c r="E1918" s="246"/>
    </row>
    <row r="1919" spans="5:5" x14ac:dyDescent="0.5">
      <c r="E1919" s="246"/>
    </row>
    <row r="1920" spans="5:5" x14ac:dyDescent="0.5">
      <c r="E1920" s="246"/>
    </row>
    <row r="1921" spans="5:5" x14ac:dyDescent="0.5">
      <c r="E1921" s="246"/>
    </row>
    <row r="1922" spans="5:5" x14ac:dyDescent="0.5">
      <c r="E1922" s="246"/>
    </row>
    <row r="1923" spans="5:5" x14ac:dyDescent="0.5">
      <c r="E1923" s="246"/>
    </row>
    <row r="1924" spans="5:5" x14ac:dyDescent="0.5">
      <c r="E1924" s="246"/>
    </row>
    <row r="1925" spans="5:5" x14ac:dyDescent="0.5">
      <c r="E1925" s="246"/>
    </row>
    <row r="1926" spans="5:5" x14ac:dyDescent="0.5">
      <c r="E1926" s="246"/>
    </row>
    <row r="1927" spans="5:5" x14ac:dyDescent="0.5">
      <c r="E1927" s="246"/>
    </row>
    <row r="1928" spans="5:5" x14ac:dyDescent="0.5">
      <c r="E1928" s="246"/>
    </row>
    <row r="1929" spans="5:5" x14ac:dyDescent="0.5">
      <c r="E1929" s="246"/>
    </row>
    <row r="1930" spans="5:5" x14ac:dyDescent="0.5">
      <c r="E1930" s="246"/>
    </row>
    <row r="1931" spans="5:5" x14ac:dyDescent="0.5">
      <c r="E1931" s="246"/>
    </row>
    <row r="1932" spans="5:5" x14ac:dyDescent="0.5">
      <c r="E1932" s="246"/>
    </row>
    <row r="1933" spans="5:5" x14ac:dyDescent="0.5">
      <c r="E1933" s="246"/>
    </row>
    <row r="1934" spans="5:5" x14ac:dyDescent="0.5">
      <c r="E1934" s="246"/>
    </row>
    <row r="1935" spans="5:5" x14ac:dyDescent="0.5">
      <c r="E1935" s="246"/>
    </row>
    <row r="1936" spans="5:5" x14ac:dyDescent="0.5">
      <c r="E1936" s="246"/>
    </row>
    <row r="1937" spans="5:5" x14ac:dyDescent="0.5">
      <c r="E1937" s="246"/>
    </row>
    <row r="1938" spans="5:5" x14ac:dyDescent="0.5">
      <c r="E1938" s="246"/>
    </row>
    <row r="1939" spans="5:5" x14ac:dyDescent="0.5">
      <c r="E1939" s="246"/>
    </row>
    <row r="1940" spans="5:5" x14ac:dyDescent="0.5">
      <c r="E1940" s="246"/>
    </row>
    <row r="1941" spans="5:5" x14ac:dyDescent="0.5">
      <c r="E1941" s="246"/>
    </row>
    <row r="1942" spans="5:5" x14ac:dyDescent="0.5">
      <c r="E1942" s="246"/>
    </row>
    <row r="1943" spans="5:5" x14ac:dyDescent="0.5">
      <c r="E1943" s="246"/>
    </row>
    <row r="1944" spans="5:5" x14ac:dyDescent="0.5">
      <c r="E1944" s="246"/>
    </row>
    <row r="1945" spans="5:5" x14ac:dyDescent="0.5">
      <c r="E1945" s="246"/>
    </row>
    <row r="1946" spans="5:5" x14ac:dyDescent="0.5">
      <c r="E1946" s="246"/>
    </row>
    <row r="1947" spans="5:5" x14ac:dyDescent="0.5">
      <c r="E1947" s="246"/>
    </row>
    <row r="1948" spans="5:5" x14ac:dyDescent="0.5">
      <c r="E1948" s="246"/>
    </row>
    <row r="1949" spans="5:5" x14ac:dyDescent="0.5">
      <c r="E1949" s="246"/>
    </row>
    <row r="1950" spans="5:5" x14ac:dyDescent="0.5">
      <c r="E1950" s="246"/>
    </row>
    <row r="1951" spans="5:5" x14ac:dyDescent="0.5">
      <c r="E1951" s="246"/>
    </row>
    <row r="1952" spans="5:5" x14ac:dyDescent="0.5">
      <c r="E1952" s="246"/>
    </row>
    <row r="1953" spans="5:5" x14ac:dyDescent="0.5">
      <c r="E1953" s="246"/>
    </row>
    <row r="1954" spans="5:5" x14ac:dyDescent="0.5">
      <c r="E1954" s="246"/>
    </row>
    <row r="1955" spans="5:5" x14ac:dyDescent="0.5">
      <c r="E1955" s="246"/>
    </row>
    <row r="1956" spans="5:5" x14ac:dyDescent="0.5">
      <c r="E1956" s="246"/>
    </row>
    <row r="1957" spans="5:5" x14ac:dyDescent="0.5">
      <c r="E1957" s="246"/>
    </row>
    <row r="1958" spans="5:5" x14ac:dyDescent="0.5">
      <c r="E1958" s="246"/>
    </row>
    <row r="1959" spans="5:5" x14ac:dyDescent="0.5">
      <c r="E1959" s="246"/>
    </row>
    <row r="1960" spans="5:5" x14ac:dyDescent="0.5">
      <c r="E1960" s="246"/>
    </row>
    <row r="1961" spans="5:5" x14ac:dyDescent="0.5">
      <c r="E1961" s="246"/>
    </row>
    <row r="1962" spans="5:5" x14ac:dyDescent="0.5">
      <c r="E1962" s="246"/>
    </row>
    <row r="1963" spans="5:5" x14ac:dyDescent="0.5">
      <c r="E1963" s="246"/>
    </row>
    <row r="1964" spans="5:5" x14ac:dyDescent="0.5">
      <c r="E1964" s="246"/>
    </row>
    <row r="1965" spans="5:5" x14ac:dyDescent="0.5">
      <c r="E1965" s="246"/>
    </row>
    <row r="1966" spans="5:5" x14ac:dyDescent="0.5">
      <c r="E1966" s="246"/>
    </row>
    <row r="1967" spans="5:5" x14ac:dyDescent="0.5">
      <c r="E1967" s="246"/>
    </row>
    <row r="1968" spans="5:5" x14ac:dyDescent="0.5">
      <c r="E1968" s="246"/>
    </row>
    <row r="1969" spans="5:5" x14ac:dyDescent="0.5">
      <c r="E1969" s="246"/>
    </row>
    <row r="1970" spans="5:5" x14ac:dyDescent="0.5">
      <c r="E1970" s="246"/>
    </row>
    <row r="1971" spans="5:5" x14ac:dyDescent="0.5">
      <c r="E1971" s="246"/>
    </row>
    <row r="1972" spans="5:5" x14ac:dyDescent="0.5">
      <c r="E1972" s="246"/>
    </row>
    <row r="1973" spans="5:5" x14ac:dyDescent="0.5">
      <c r="E1973" s="246"/>
    </row>
    <row r="1974" spans="5:5" x14ac:dyDescent="0.5">
      <c r="E1974" s="246"/>
    </row>
    <row r="1975" spans="5:5" x14ac:dyDescent="0.5">
      <c r="E1975" s="246"/>
    </row>
    <row r="1976" spans="5:5" x14ac:dyDescent="0.5">
      <c r="E1976" s="246"/>
    </row>
    <row r="1977" spans="5:5" x14ac:dyDescent="0.5">
      <c r="E1977" s="246"/>
    </row>
    <row r="1978" spans="5:5" x14ac:dyDescent="0.5">
      <c r="E1978" s="246"/>
    </row>
    <row r="1979" spans="5:5" x14ac:dyDescent="0.5">
      <c r="E1979" s="246"/>
    </row>
    <row r="1980" spans="5:5" x14ac:dyDescent="0.5">
      <c r="E1980" s="246"/>
    </row>
    <row r="1981" spans="5:5" x14ac:dyDescent="0.5">
      <c r="E1981" s="246"/>
    </row>
    <row r="1982" spans="5:5" x14ac:dyDescent="0.5">
      <c r="E1982" s="246"/>
    </row>
    <row r="1983" spans="5:5" x14ac:dyDescent="0.5">
      <c r="E1983" s="246"/>
    </row>
    <row r="1984" spans="5:5" x14ac:dyDescent="0.5">
      <c r="E1984" s="246"/>
    </row>
    <row r="1985" spans="5:5" x14ac:dyDescent="0.5">
      <c r="E1985" s="246"/>
    </row>
    <row r="1986" spans="5:5" x14ac:dyDescent="0.5">
      <c r="E1986" s="246"/>
    </row>
    <row r="1987" spans="5:5" x14ac:dyDescent="0.5">
      <c r="E1987" s="246"/>
    </row>
    <row r="1988" spans="5:5" x14ac:dyDescent="0.5">
      <c r="E1988" s="246"/>
    </row>
    <row r="1989" spans="5:5" x14ac:dyDescent="0.5">
      <c r="E1989" s="246"/>
    </row>
    <row r="1990" spans="5:5" x14ac:dyDescent="0.5">
      <c r="E1990" s="246"/>
    </row>
    <row r="1991" spans="5:5" x14ac:dyDescent="0.5">
      <c r="E1991" s="246"/>
    </row>
    <row r="1992" spans="5:5" x14ac:dyDescent="0.5">
      <c r="E1992" s="246"/>
    </row>
    <row r="1993" spans="5:5" x14ac:dyDescent="0.5">
      <c r="E1993" s="246"/>
    </row>
    <row r="1994" spans="5:5" x14ac:dyDescent="0.5">
      <c r="E1994" s="246"/>
    </row>
    <row r="1995" spans="5:5" x14ac:dyDescent="0.5">
      <c r="E1995" s="246"/>
    </row>
    <row r="1996" spans="5:5" x14ac:dyDescent="0.5">
      <c r="E1996" s="246"/>
    </row>
    <row r="1997" spans="5:5" x14ac:dyDescent="0.5">
      <c r="E1997" s="246"/>
    </row>
    <row r="1998" spans="5:5" x14ac:dyDescent="0.5">
      <c r="E1998" s="246"/>
    </row>
    <row r="1999" spans="5:5" x14ac:dyDescent="0.5">
      <c r="E1999" s="246"/>
    </row>
    <row r="2000" spans="5:5" x14ac:dyDescent="0.5">
      <c r="E2000" s="246"/>
    </row>
    <row r="2001" spans="5:5" x14ac:dyDescent="0.5">
      <c r="E2001" s="246"/>
    </row>
    <row r="2002" spans="5:5" x14ac:dyDescent="0.5">
      <c r="E2002" s="246"/>
    </row>
    <row r="2003" spans="5:5" x14ac:dyDescent="0.5">
      <c r="E2003" s="246"/>
    </row>
    <row r="2004" spans="5:5" x14ac:dyDescent="0.5">
      <c r="E2004" s="246"/>
    </row>
    <row r="2005" spans="5:5" x14ac:dyDescent="0.5">
      <c r="E2005" s="246"/>
    </row>
    <row r="2006" spans="5:5" x14ac:dyDescent="0.5">
      <c r="E2006" s="246"/>
    </row>
    <row r="2007" spans="5:5" x14ac:dyDescent="0.5">
      <c r="E2007" s="246"/>
    </row>
    <row r="2008" spans="5:5" x14ac:dyDescent="0.5">
      <c r="E2008" s="246"/>
    </row>
    <row r="2009" spans="5:5" x14ac:dyDescent="0.5">
      <c r="E2009" s="246"/>
    </row>
    <row r="2010" spans="5:5" x14ac:dyDescent="0.5">
      <c r="E2010" s="246"/>
    </row>
    <row r="2011" spans="5:5" x14ac:dyDescent="0.5">
      <c r="E2011" s="246"/>
    </row>
    <row r="2012" spans="5:5" x14ac:dyDescent="0.5">
      <c r="E2012" s="246"/>
    </row>
    <row r="2013" spans="5:5" x14ac:dyDescent="0.5">
      <c r="E2013" s="246"/>
    </row>
    <row r="2014" spans="5:5" x14ac:dyDescent="0.5">
      <c r="E2014" s="246"/>
    </row>
    <row r="2015" spans="5:5" x14ac:dyDescent="0.5">
      <c r="E2015" s="246"/>
    </row>
    <row r="2016" spans="5:5" x14ac:dyDescent="0.5">
      <c r="E2016" s="246"/>
    </row>
    <row r="2017" spans="5:5" x14ac:dyDescent="0.5">
      <c r="E2017" s="246"/>
    </row>
    <row r="2018" spans="5:5" x14ac:dyDescent="0.5">
      <c r="E2018" s="246"/>
    </row>
    <row r="2019" spans="5:5" x14ac:dyDescent="0.5">
      <c r="E2019" s="246"/>
    </row>
    <row r="2020" spans="5:5" x14ac:dyDescent="0.5">
      <c r="E2020" s="246"/>
    </row>
    <row r="2021" spans="5:5" x14ac:dyDescent="0.5">
      <c r="E2021" s="246"/>
    </row>
    <row r="2022" spans="5:5" x14ac:dyDescent="0.5">
      <c r="E2022" s="246"/>
    </row>
    <row r="2023" spans="5:5" x14ac:dyDescent="0.5">
      <c r="E2023" s="246"/>
    </row>
    <row r="2024" spans="5:5" x14ac:dyDescent="0.5">
      <c r="E2024" s="246"/>
    </row>
    <row r="2025" spans="5:5" x14ac:dyDescent="0.5">
      <c r="E2025" s="246"/>
    </row>
    <row r="2026" spans="5:5" x14ac:dyDescent="0.5">
      <c r="E2026" s="246"/>
    </row>
    <row r="2027" spans="5:5" x14ac:dyDescent="0.5">
      <c r="E2027" s="246"/>
    </row>
    <row r="2028" spans="5:5" x14ac:dyDescent="0.5">
      <c r="E2028" s="246"/>
    </row>
    <row r="2029" spans="5:5" x14ac:dyDescent="0.5">
      <c r="E2029" s="246"/>
    </row>
    <row r="2030" spans="5:5" x14ac:dyDescent="0.5">
      <c r="E2030" s="246"/>
    </row>
    <row r="2031" spans="5:5" x14ac:dyDescent="0.5">
      <c r="E2031" s="246"/>
    </row>
    <row r="2032" spans="5:5" x14ac:dyDescent="0.5">
      <c r="E2032" s="246"/>
    </row>
    <row r="2033" spans="5:5" x14ac:dyDescent="0.5">
      <c r="E2033" s="246"/>
    </row>
    <row r="2034" spans="5:5" x14ac:dyDescent="0.5">
      <c r="E2034" s="246"/>
    </row>
    <row r="2035" spans="5:5" x14ac:dyDescent="0.5">
      <c r="E2035" s="246"/>
    </row>
    <row r="2036" spans="5:5" x14ac:dyDescent="0.5">
      <c r="E2036" s="246"/>
    </row>
    <row r="2037" spans="5:5" x14ac:dyDescent="0.5">
      <c r="E2037" s="246"/>
    </row>
    <row r="2038" spans="5:5" x14ac:dyDescent="0.5">
      <c r="E2038" s="246"/>
    </row>
    <row r="2039" spans="5:5" x14ac:dyDescent="0.5">
      <c r="E2039" s="246"/>
    </row>
    <row r="2040" spans="5:5" x14ac:dyDescent="0.5">
      <c r="E2040" s="246"/>
    </row>
    <row r="2041" spans="5:5" x14ac:dyDescent="0.5">
      <c r="E2041" s="246"/>
    </row>
    <row r="2042" spans="5:5" x14ac:dyDescent="0.5">
      <c r="E2042" s="246"/>
    </row>
    <row r="2043" spans="5:5" x14ac:dyDescent="0.5">
      <c r="E2043" s="246"/>
    </row>
    <row r="2044" spans="5:5" x14ac:dyDescent="0.5">
      <c r="E2044" s="246"/>
    </row>
    <row r="2045" spans="5:5" x14ac:dyDescent="0.5">
      <c r="E2045" s="246"/>
    </row>
    <row r="2046" spans="5:5" x14ac:dyDescent="0.5">
      <c r="E2046" s="246"/>
    </row>
    <row r="2047" spans="5:5" x14ac:dyDescent="0.5">
      <c r="E2047" s="246"/>
    </row>
    <row r="2048" spans="5:5" x14ac:dyDescent="0.5">
      <c r="E2048" s="246"/>
    </row>
    <row r="2049" spans="5:5" x14ac:dyDescent="0.5">
      <c r="E2049" s="246"/>
    </row>
    <row r="2050" spans="5:5" x14ac:dyDescent="0.5">
      <c r="E2050" s="246"/>
    </row>
    <row r="2051" spans="5:5" x14ac:dyDescent="0.5">
      <c r="E2051" s="246"/>
    </row>
    <row r="2052" spans="5:5" x14ac:dyDescent="0.5">
      <c r="E2052" s="246"/>
    </row>
    <row r="2053" spans="5:5" x14ac:dyDescent="0.5">
      <c r="E2053" s="246"/>
    </row>
    <row r="2054" spans="5:5" x14ac:dyDescent="0.5">
      <c r="E2054" s="246"/>
    </row>
    <row r="2055" spans="5:5" x14ac:dyDescent="0.5">
      <c r="E2055" s="246"/>
    </row>
    <row r="2056" spans="5:5" x14ac:dyDescent="0.5">
      <c r="E2056" s="246"/>
    </row>
    <row r="2057" spans="5:5" x14ac:dyDescent="0.5">
      <c r="E2057" s="246"/>
    </row>
    <row r="2058" spans="5:5" x14ac:dyDescent="0.5">
      <c r="E2058" s="246"/>
    </row>
    <row r="2059" spans="5:5" x14ac:dyDescent="0.5">
      <c r="E2059" s="246"/>
    </row>
    <row r="2060" spans="5:5" x14ac:dyDescent="0.5">
      <c r="E2060" s="246"/>
    </row>
    <row r="2061" spans="5:5" x14ac:dyDescent="0.5">
      <c r="E2061" s="246"/>
    </row>
    <row r="2062" spans="5:5" x14ac:dyDescent="0.5">
      <c r="E2062" s="246"/>
    </row>
    <row r="2063" spans="5:5" x14ac:dyDescent="0.5">
      <c r="E2063" s="246"/>
    </row>
    <row r="2064" spans="5:5" x14ac:dyDescent="0.5">
      <c r="E2064" s="246"/>
    </row>
    <row r="2065" spans="5:5" x14ac:dyDescent="0.5">
      <c r="E2065" s="246"/>
    </row>
    <row r="2066" spans="5:5" x14ac:dyDescent="0.5">
      <c r="E2066" s="246"/>
    </row>
    <row r="2067" spans="5:5" x14ac:dyDescent="0.5">
      <c r="E2067" s="246"/>
    </row>
    <row r="2068" spans="5:5" x14ac:dyDescent="0.5">
      <c r="E2068" s="246"/>
    </row>
    <row r="2069" spans="5:5" x14ac:dyDescent="0.5">
      <c r="E2069" s="246"/>
    </row>
    <row r="2070" spans="5:5" x14ac:dyDescent="0.5">
      <c r="E2070" s="246"/>
    </row>
    <row r="2071" spans="5:5" x14ac:dyDescent="0.5">
      <c r="E2071" s="246"/>
    </row>
    <row r="2072" spans="5:5" x14ac:dyDescent="0.5">
      <c r="E2072" s="246"/>
    </row>
    <row r="2073" spans="5:5" x14ac:dyDescent="0.5">
      <c r="E2073" s="246"/>
    </row>
    <row r="2074" spans="5:5" x14ac:dyDescent="0.5">
      <c r="E2074" s="246"/>
    </row>
    <row r="2075" spans="5:5" x14ac:dyDescent="0.5">
      <c r="E2075" s="246"/>
    </row>
    <row r="2076" spans="5:5" x14ac:dyDescent="0.5">
      <c r="E2076" s="246"/>
    </row>
    <row r="2077" spans="5:5" x14ac:dyDescent="0.5">
      <c r="E2077" s="246"/>
    </row>
    <row r="2078" spans="5:5" x14ac:dyDescent="0.5">
      <c r="E2078" s="246"/>
    </row>
    <row r="2079" spans="5:5" x14ac:dyDescent="0.5">
      <c r="E2079" s="246"/>
    </row>
    <row r="2080" spans="5:5" x14ac:dyDescent="0.5">
      <c r="E2080" s="246"/>
    </row>
    <row r="2081" spans="5:5" x14ac:dyDescent="0.5">
      <c r="E2081" s="246"/>
    </row>
    <row r="2082" spans="5:5" x14ac:dyDescent="0.5">
      <c r="E2082" s="246"/>
    </row>
    <row r="2083" spans="5:5" x14ac:dyDescent="0.5">
      <c r="E2083" s="246"/>
    </row>
    <row r="2084" spans="5:5" x14ac:dyDescent="0.5">
      <c r="E2084" s="246"/>
    </row>
    <row r="2085" spans="5:5" x14ac:dyDescent="0.5">
      <c r="E2085" s="246"/>
    </row>
    <row r="2086" spans="5:5" x14ac:dyDescent="0.5">
      <c r="E2086" s="246"/>
    </row>
    <row r="2087" spans="5:5" x14ac:dyDescent="0.5">
      <c r="E2087" s="246"/>
    </row>
    <row r="2088" spans="5:5" x14ac:dyDescent="0.5">
      <c r="E2088" s="246"/>
    </row>
    <row r="2089" spans="5:5" x14ac:dyDescent="0.5">
      <c r="E2089" s="246"/>
    </row>
    <row r="2090" spans="5:5" x14ac:dyDescent="0.5">
      <c r="E2090" s="246"/>
    </row>
    <row r="2091" spans="5:5" x14ac:dyDescent="0.5">
      <c r="E2091" s="246"/>
    </row>
    <row r="2092" spans="5:5" x14ac:dyDescent="0.5">
      <c r="E2092" s="246"/>
    </row>
    <row r="2093" spans="5:5" x14ac:dyDescent="0.5">
      <c r="E2093" s="246"/>
    </row>
    <row r="2094" spans="5:5" x14ac:dyDescent="0.5">
      <c r="E2094" s="246"/>
    </row>
    <row r="2095" spans="5:5" x14ac:dyDescent="0.5">
      <c r="E2095" s="246"/>
    </row>
    <row r="2096" spans="5:5" x14ac:dyDescent="0.5">
      <c r="E2096" s="246"/>
    </row>
    <row r="2097" spans="5:5" x14ac:dyDescent="0.5">
      <c r="E2097" s="246"/>
    </row>
    <row r="2098" spans="5:5" x14ac:dyDescent="0.5">
      <c r="E2098" s="246"/>
    </row>
    <row r="2099" spans="5:5" x14ac:dyDescent="0.5">
      <c r="E2099" s="246"/>
    </row>
    <row r="2100" spans="5:5" x14ac:dyDescent="0.5">
      <c r="E2100" s="246"/>
    </row>
    <row r="2101" spans="5:5" x14ac:dyDescent="0.5">
      <c r="E2101" s="246"/>
    </row>
    <row r="2102" spans="5:5" x14ac:dyDescent="0.5">
      <c r="E2102" s="246"/>
    </row>
    <row r="2103" spans="5:5" x14ac:dyDescent="0.5">
      <c r="E2103" s="246"/>
    </row>
    <row r="2104" spans="5:5" x14ac:dyDescent="0.5">
      <c r="E2104" s="246"/>
    </row>
    <row r="2105" spans="5:5" x14ac:dyDescent="0.5">
      <c r="E2105" s="246"/>
    </row>
    <row r="2106" spans="5:5" x14ac:dyDescent="0.5">
      <c r="E2106" s="246"/>
    </row>
    <row r="2107" spans="5:5" x14ac:dyDescent="0.5">
      <c r="E2107" s="246"/>
    </row>
    <row r="2108" spans="5:5" x14ac:dyDescent="0.5">
      <c r="E2108" s="246"/>
    </row>
    <row r="2109" spans="5:5" x14ac:dyDescent="0.5">
      <c r="E2109" s="246"/>
    </row>
    <row r="2110" spans="5:5" x14ac:dyDescent="0.5">
      <c r="E2110" s="246"/>
    </row>
    <row r="2111" spans="5:5" x14ac:dyDescent="0.5">
      <c r="E2111" s="246"/>
    </row>
    <row r="2112" spans="5:5" x14ac:dyDescent="0.5">
      <c r="E2112" s="246"/>
    </row>
    <row r="2113" spans="5:5" x14ac:dyDescent="0.5">
      <c r="E2113" s="246"/>
    </row>
    <row r="2114" spans="5:5" x14ac:dyDescent="0.5">
      <c r="E2114" s="246"/>
    </row>
    <row r="2115" spans="5:5" x14ac:dyDescent="0.5">
      <c r="E2115" s="246"/>
    </row>
    <row r="2116" spans="5:5" x14ac:dyDescent="0.5">
      <c r="E2116" s="246"/>
    </row>
    <row r="2117" spans="5:5" x14ac:dyDescent="0.5">
      <c r="E2117" s="246"/>
    </row>
    <row r="2118" spans="5:5" x14ac:dyDescent="0.5">
      <c r="E2118" s="246"/>
    </row>
    <row r="2119" spans="5:5" x14ac:dyDescent="0.5">
      <c r="E2119" s="246"/>
    </row>
    <row r="2120" spans="5:5" x14ac:dyDescent="0.5">
      <c r="E2120" s="246"/>
    </row>
    <row r="2121" spans="5:5" x14ac:dyDescent="0.5">
      <c r="E2121" s="246"/>
    </row>
    <row r="2122" spans="5:5" x14ac:dyDescent="0.5">
      <c r="E2122" s="246"/>
    </row>
    <row r="2123" spans="5:5" x14ac:dyDescent="0.5">
      <c r="E2123" s="246"/>
    </row>
    <row r="2124" spans="5:5" x14ac:dyDescent="0.5">
      <c r="E2124" s="246"/>
    </row>
    <row r="2125" spans="5:5" x14ac:dyDescent="0.5">
      <c r="E2125" s="246"/>
    </row>
    <row r="2126" spans="5:5" x14ac:dyDescent="0.5">
      <c r="E2126" s="246"/>
    </row>
    <row r="2127" spans="5:5" x14ac:dyDescent="0.5">
      <c r="E2127" s="246"/>
    </row>
    <row r="2128" spans="5:5" x14ac:dyDescent="0.5">
      <c r="E2128" s="246"/>
    </row>
    <row r="2129" spans="5:5" x14ac:dyDescent="0.5">
      <c r="E2129" s="246"/>
    </row>
    <row r="2130" spans="5:5" x14ac:dyDescent="0.5">
      <c r="E2130" s="246"/>
    </row>
    <row r="2131" spans="5:5" x14ac:dyDescent="0.5">
      <c r="E2131" s="246"/>
    </row>
    <row r="2132" spans="5:5" x14ac:dyDescent="0.5">
      <c r="E2132" s="246"/>
    </row>
    <row r="2133" spans="5:5" x14ac:dyDescent="0.5">
      <c r="E2133" s="246"/>
    </row>
    <row r="2134" spans="5:5" x14ac:dyDescent="0.5">
      <c r="E2134" s="246"/>
    </row>
    <row r="2135" spans="5:5" x14ac:dyDescent="0.5">
      <c r="E2135" s="246"/>
    </row>
    <row r="2136" spans="5:5" x14ac:dyDescent="0.5">
      <c r="E2136" s="246"/>
    </row>
    <row r="2137" spans="5:5" x14ac:dyDescent="0.5">
      <c r="E2137" s="246"/>
    </row>
    <row r="2138" spans="5:5" x14ac:dyDescent="0.5">
      <c r="E2138" s="246"/>
    </row>
    <row r="2139" spans="5:5" x14ac:dyDescent="0.5">
      <c r="E2139" s="246"/>
    </row>
    <row r="2140" spans="5:5" x14ac:dyDescent="0.5">
      <c r="E2140" s="246"/>
    </row>
    <row r="2141" spans="5:5" x14ac:dyDescent="0.5">
      <c r="E2141" s="246"/>
    </row>
    <row r="2142" spans="5:5" x14ac:dyDescent="0.5">
      <c r="E2142" s="246"/>
    </row>
    <row r="2143" spans="5:5" x14ac:dyDescent="0.5">
      <c r="E2143" s="246"/>
    </row>
    <row r="2144" spans="5:5" x14ac:dyDescent="0.5">
      <c r="E2144" s="246"/>
    </row>
    <row r="2145" spans="5:5" x14ac:dyDescent="0.5">
      <c r="E2145" s="246"/>
    </row>
    <row r="2146" spans="5:5" x14ac:dyDescent="0.5">
      <c r="E2146" s="246"/>
    </row>
    <row r="2147" spans="5:5" x14ac:dyDescent="0.5">
      <c r="E2147" s="246"/>
    </row>
    <row r="2148" spans="5:5" x14ac:dyDescent="0.5">
      <c r="E2148" s="246"/>
    </row>
    <row r="2149" spans="5:5" x14ac:dyDescent="0.5">
      <c r="E2149" s="246"/>
    </row>
    <row r="2150" spans="5:5" x14ac:dyDescent="0.5">
      <c r="E2150" s="246"/>
    </row>
    <row r="2151" spans="5:5" x14ac:dyDescent="0.5">
      <c r="E2151" s="246"/>
    </row>
    <row r="2152" spans="5:5" x14ac:dyDescent="0.5">
      <c r="E2152" s="246"/>
    </row>
    <row r="2153" spans="5:5" x14ac:dyDescent="0.5">
      <c r="E2153" s="246"/>
    </row>
    <row r="2154" spans="5:5" x14ac:dyDescent="0.5">
      <c r="E2154" s="246"/>
    </row>
    <row r="2155" spans="5:5" x14ac:dyDescent="0.5">
      <c r="E2155" s="246"/>
    </row>
    <row r="2156" spans="5:5" x14ac:dyDescent="0.5">
      <c r="E2156" s="246"/>
    </row>
    <row r="2157" spans="5:5" x14ac:dyDescent="0.5">
      <c r="E2157" s="246"/>
    </row>
    <row r="2158" spans="5:5" x14ac:dyDescent="0.5">
      <c r="E2158" s="246"/>
    </row>
    <row r="2159" spans="5:5" x14ac:dyDescent="0.5">
      <c r="E2159" s="246"/>
    </row>
    <row r="2160" spans="5:5" x14ac:dyDescent="0.5">
      <c r="E2160" s="246"/>
    </row>
    <row r="2161" spans="5:5" x14ac:dyDescent="0.5">
      <c r="E2161" s="246"/>
    </row>
    <row r="2162" spans="5:5" x14ac:dyDescent="0.5">
      <c r="E2162" s="246"/>
    </row>
    <row r="2163" spans="5:5" x14ac:dyDescent="0.5">
      <c r="E2163" s="246"/>
    </row>
    <row r="2164" spans="5:5" x14ac:dyDescent="0.5">
      <c r="E2164" s="246"/>
    </row>
    <row r="2165" spans="5:5" x14ac:dyDescent="0.5">
      <c r="E2165" s="246"/>
    </row>
    <row r="2166" spans="5:5" x14ac:dyDescent="0.5">
      <c r="E2166" s="246"/>
    </row>
    <row r="2167" spans="5:5" x14ac:dyDescent="0.5">
      <c r="E2167" s="246"/>
    </row>
    <row r="2168" spans="5:5" x14ac:dyDescent="0.5">
      <c r="E2168" s="246"/>
    </row>
    <row r="2169" spans="5:5" x14ac:dyDescent="0.5">
      <c r="E2169" s="246"/>
    </row>
    <row r="2170" spans="5:5" x14ac:dyDescent="0.5">
      <c r="E2170" s="246"/>
    </row>
    <row r="2171" spans="5:5" x14ac:dyDescent="0.5">
      <c r="E2171" s="246"/>
    </row>
    <row r="2172" spans="5:5" x14ac:dyDescent="0.5">
      <c r="E2172" s="246"/>
    </row>
    <row r="2173" spans="5:5" x14ac:dyDescent="0.5">
      <c r="E2173" s="246"/>
    </row>
    <row r="2174" spans="5:5" x14ac:dyDescent="0.5">
      <c r="E2174" s="246"/>
    </row>
    <row r="2175" spans="5:5" x14ac:dyDescent="0.5">
      <c r="E2175" s="246"/>
    </row>
    <row r="2176" spans="5:5" x14ac:dyDescent="0.5">
      <c r="E2176" s="246"/>
    </row>
    <row r="2177" spans="5:5" x14ac:dyDescent="0.5">
      <c r="E2177" s="246"/>
    </row>
    <row r="2178" spans="5:5" x14ac:dyDescent="0.5">
      <c r="E2178" s="246"/>
    </row>
    <row r="2179" spans="5:5" x14ac:dyDescent="0.5">
      <c r="E2179" s="246"/>
    </row>
    <row r="2180" spans="5:5" x14ac:dyDescent="0.5">
      <c r="E2180" s="246"/>
    </row>
    <row r="2181" spans="5:5" x14ac:dyDescent="0.5">
      <c r="E2181" s="246"/>
    </row>
    <row r="2182" spans="5:5" x14ac:dyDescent="0.5">
      <c r="E2182" s="246"/>
    </row>
    <row r="2183" spans="5:5" x14ac:dyDescent="0.5">
      <c r="E2183" s="246"/>
    </row>
    <row r="2184" spans="5:5" x14ac:dyDescent="0.5">
      <c r="E2184" s="246"/>
    </row>
    <row r="2185" spans="5:5" x14ac:dyDescent="0.5">
      <c r="E2185" s="246"/>
    </row>
    <row r="2186" spans="5:5" x14ac:dyDescent="0.5">
      <c r="E2186" s="246"/>
    </row>
    <row r="2187" spans="5:5" x14ac:dyDescent="0.5">
      <c r="E2187" s="246"/>
    </row>
    <row r="2188" spans="5:5" x14ac:dyDescent="0.5">
      <c r="E2188" s="246"/>
    </row>
    <row r="2189" spans="5:5" x14ac:dyDescent="0.5">
      <c r="E2189" s="246"/>
    </row>
    <row r="2190" spans="5:5" x14ac:dyDescent="0.5">
      <c r="E2190" s="246"/>
    </row>
    <row r="2191" spans="5:5" x14ac:dyDescent="0.5">
      <c r="E2191" s="246"/>
    </row>
    <row r="2192" spans="5:5" x14ac:dyDescent="0.5">
      <c r="E2192" s="246"/>
    </row>
    <row r="2193" spans="5:5" x14ac:dyDescent="0.5">
      <c r="E2193" s="246"/>
    </row>
    <row r="2194" spans="5:5" x14ac:dyDescent="0.5">
      <c r="E2194" s="246"/>
    </row>
    <row r="2195" spans="5:5" x14ac:dyDescent="0.5">
      <c r="E2195" s="246"/>
    </row>
    <row r="2196" spans="5:5" x14ac:dyDescent="0.5">
      <c r="E2196" s="246"/>
    </row>
    <row r="2197" spans="5:5" x14ac:dyDescent="0.5">
      <c r="E2197" s="246"/>
    </row>
    <row r="2198" spans="5:5" x14ac:dyDescent="0.5">
      <c r="E2198" s="246"/>
    </row>
    <row r="2199" spans="5:5" x14ac:dyDescent="0.5">
      <c r="E2199" s="246"/>
    </row>
    <row r="2200" spans="5:5" x14ac:dyDescent="0.5">
      <c r="E2200" s="246"/>
    </row>
    <row r="2201" spans="5:5" x14ac:dyDescent="0.5">
      <c r="E2201" s="246"/>
    </row>
    <row r="2202" spans="5:5" x14ac:dyDescent="0.5">
      <c r="E2202" s="246"/>
    </row>
    <row r="2203" spans="5:5" x14ac:dyDescent="0.5">
      <c r="E2203" s="246"/>
    </row>
    <row r="2204" spans="5:5" x14ac:dyDescent="0.5">
      <c r="E2204" s="246"/>
    </row>
    <row r="2205" spans="5:5" x14ac:dyDescent="0.5">
      <c r="E2205" s="246"/>
    </row>
    <row r="2206" spans="5:5" x14ac:dyDescent="0.5">
      <c r="E2206" s="246"/>
    </row>
    <row r="2207" spans="5:5" x14ac:dyDescent="0.5">
      <c r="E2207" s="246"/>
    </row>
    <row r="2208" spans="5:5" x14ac:dyDescent="0.5">
      <c r="E2208" s="246"/>
    </row>
    <row r="2209" spans="5:5" x14ac:dyDescent="0.5">
      <c r="E2209" s="246"/>
    </row>
    <row r="2210" spans="5:5" x14ac:dyDescent="0.5">
      <c r="E2210" s="246"/>
    </row>
    <row r="2211" spans="5:5" x14ac:dyDescent="0.5">
      <c r="E2211" s="246"/>
    </row>
    <row r="2212" spans="5:5" x14ac:dyDescent="0.5">
      <c r="E2212" s="246"/>
    </row>
    <row r="2213" spans="5:5" x14ac:dyDescent="0.5">
      <c r="E2213" s="246"/>
    </row>
    <row r="2214" spans="5:5" x14ac:dyDescent="0.5">
      <c r="E2214" s="246"/>
    </row>
    <row r="2215" spans="5:5" x14ac:dyDescent="0.5">
      <c r="E2215" s="246"/>
    </row>
    <row r="2216" spans="5:5" x14ac:dyDescent="0.5">
      <c r="E2216" s="246"/>
    </row>
    <row r="2217" spans="5:5" x14ac:dyDescent="0.5">
      <c r="E2217" s="246"/>
    </row>
    <row r="2218" spans="5:5" x14ac:dyDescent="0.5">
      <c r="E2218" s="246"/>
    </row>
    <row r="2219" spans="5:5" x14ac:dyDescent="0.5">
      <c r="E2219" s="246"/>
    </row>
    <row r="2220" spans="5:5" x14ac:dyDescent="0.5">
      <c r="E2220" s="246"/>
    </row>
    <row r="2221" spans="5:5" x14ac:dyDescent="0.5">
      <c r="E2221" s="246"/>
    </row>
    <row r="2222" spans="5:5" x14ac:dyDescent="0.5">
      <c r="E2222" s="246"/>
    </row>
    <row r="2223" spans="5:5" x14ac:dyDescent="0.5">
      <c r="E2223" s="246"/>
    </row>
    <row r="2224" spans="5:5" x14ac:dyDescent="0.5">
      <c r="E2224" s="246"/>
    </row>
    <row r="2225" spans="5:5" x14ac:dyDescent="0.5">
      <c r="E2225" s="246"/>
    </row>
    <row r="2226" spans="5:5" x14ac:dyDescent="0.5">
      <c r="E2226" s="246"/>
    </row>
    <row r="2227" spans="5:5" x14ac:dyDescent="0.5">
      <c r="E2227" s="246"/>
    </row>
    <row r="2228" spans="5:5" x14ac:dyDescent="0.5">
      <c r="E2228" s="246"/>
    </row>
    <row r="2229" spans="5:5" x14ac:dyDescent="0.5">
      <c r="E2229" s="246"/>
    </row>
    <row r="2230" spans="5:5" x14ac:dyDescent="0.5">
      <c r="E2230" s="246"/>
    </row>
    <row r="2231" spans="5:5" x14ac:dyDescent="0.5">
      <c r="E2231" s="246"/>
    </row>
    <row r="2232" spans="5:5" x14ac:dyDescent="0.5">
      <c r="E2232" s="246"/>
    </row>
    <row r="2233" spans="5:5" x14ac:dyDescent="0.5">
      <c r="E2233" s="246"/>
    </row>
    <row r="2234" spans="5:5" x14ac:dyDescent="0.5">
      <c r="E2234" s="246"/>
    </row>
    <row r="2235" spans="5:5" x14ac:dyDescent="0.5">
      <c r="E2235" s="246"/>
    </row>
    <row r="2236" spans="5:5" x14ac:dyDescent="0.5">
      <c r="E2236" s="246"/>
    </row>
    <row r="2237" spans="5:5" x14ac:dyDescent="0.5">
      <c r="E2237" s="246"/>
    </row>
    <row r="2238" spans="5:5" x14ac:dyDescent="0.5">
      <c r="E2238" s="246"/>
    </row>
    <row r="2239" spans="5:5" x14ac:dyDescent="0.5">
      <c r="E2239" s="246"/>
    </row>
    <row r="2240" spans="5:5" x14ac:dyDescent="0.5">
      <c r="E2240" s="246"/>
    </row>
    <row r="2241" spans="5:5" x14ac:dyDescent="0.5">
      <c r="E2241" s="246"/>
    </row>
    <row r="2242" spans="5:5" x14ac:dyDescent="0.5">
      <c r="E2242" s="246"/>
    </row>
    <row r="2243" spans="5:5" x14ac:dyDescent="0.5">
      <c r="E2243" s="246"/>
    </row>
    <row r="2244" spans="5:5" x14ac:dyDescent="0.5">
      <c r="E2244" s="246"/>
    </row>
    <row r="2245" spans="5:5" x14ac:dyDescent="0.5">
      <c r="E2245" s="246"/>
    </row>
    <row r="2246" spans="5:5" x14ac:dyDescent="0.5">
      <c r="E2246" s="246"/>
    </row>
    <row r="2247" spans="5:5" x14ac:dyDescent="0.5">
      <c r="E2247" s="246"/>
    </row>
    <row r="2248" spans="5:5" x14ac:dyDescent="0.5">
      <c r="E2248" s="246"/>
    </row>
    <row r="2249" spans="5:5" x14ac:dyDescent="0.5">
      <c r="E2249" s="246"/>
    </row>
    <row r="2250" spans="5:5" x14ac:dyDescent="0.5">
      <c r="E2250" s="246"/>
    </row>
    <row r="2251" spans="5:5" x14ac:dyDescent="0.5">
      <c r="E2251" s="246"/>
    </row>
    <row r="2252" spans="5:5" x14ac:dyDescent="0.5">
      <c r="E2252" s="246"/>
    </row>
    <row r="2253" spans="5:5" x14ac:dyDescent="0.5">
      <c r="E2253" s="246"/>
    </row>
    <row r="2254" spans="5:5" x14ac:dyDescent="0.5">
      <c r="E2254" s="246"/>
    </row>
    <row r="2255" spans="5:5" x14ac:dyDescent="0.5">
      <c r="E2255" s="246"/>
    </row>
    <row r="2256" spans="5:5" x14ac:dyDescent="0.5">
      <c r="E2256" s="246"/>
    </row>
    <row r="2257" spans="5:5" x14ac:dyDescent="0.5">
      <c r="E2257" s="246"/>
    </row>
    <row r="2258" spans="5:5" x14ac:dyDescent="0.5">
      <c r="E2258" s="246"/>
    </row>
    <row r="2259" spans="5:5" x14ac:dyDescent="0.5">
      <c r="E2259" s="246"/>
    </row>
    <row r="2260" spans="5:5" x14ac:dyDescent="0.5">
      <c r="E2260" s="246"/>
    </row>
    <row r="2261" spans="5:5" x14ac:dyDescent="0.5">
      <c r="E2261" s="246"/>
    </row>
    <row r="2262" spans="5:5" x14ac:dyDescent="0.5">
      <c r="E2262" s="246"/>
    </row>
    <row r="2263" spans="5:5" x14ac:dyDescent="0.5">
      <c r="E2263" s="246"/>
    </row>
    <row r="2264" spans="5:5" x14ac:dyDescent="0.5">
      <c r="E2264" s="246"/>
    </row>
    <row r="2265" spans="5:5" x14ac:dyDescent="0.5">
      <c r="E2265" s="246"/>
    </row>
    <row r="2266" spans="5:5" x14ac:dyDescent="0.5">
      <c r="E2266" s="246"/>
    </row>
    <row r="2267" spans="5:5" x14ac:dyDescent="0.5">
      <c r="E2267" s="246"/>
    </row>
    <row r="2268" spans="5:5" x14ac:dyDescent="0.5">
      <c r="E2268" s="246"/>
    </row>
    <row r="2269" spans="5:5" x14ac:dyDescent="0.5">
      <c r="E2269" s="246"/>
    </row>
    <row r="2270" spans="5:5" x14ac:dyDescent="0.5">
      <c r="E2270" s="246"/>
    </row>
    <row r="2271" spans="5:5" x14ac:dyDescent="0.5">
      <c r="E2271" s="246"/>
    </row>
    <row r="2272" spans="5:5" x14ac:dyDescent="0.5">
      <c r="E2272" s="246"/>
    </row>
    <row r="2273" spans="5:5" x14ac:dyDescent="0.5">
      <c r="E2273" s="246"/>
    </row>
    <row r="2274" spans="5:5" x14ac:dyDescent="0.5">
      <c r="E2274" s="246"/>
    </row>
    <row r="2275" spans="5:5" x14ac:dyDescent="0.5">
      <c r="E2275" s="246"/>
    </row>
    <row r="2276" spans="5:5" x14ac:dyDescent="0.5">
      <c r="E2276" s="246"/>
    </row>
    <row r="2277" spans="5:5" x14ac:dyDescent="0.5">
      <c r="E2277" s="246"/>
    </row>
    <row r="2278" spans="5:5" x14ac:dyDescent="0.5">
      <c r="E2278" s="246"/>
    </row>
    <row r="2279" spans="5:5" x14ac:dyDescent="0.5">
      <c r="E2279" s="246"/>
    </row>
    <row r="2280" spans="5:5" x14ac:dyDescent="0.5">
      <c r="E2280" s="246"/>
    </row>
    <row r="2281" spans="5:5" x14ac:dyDescent="0.5">
      <c r="E2281" s="246"/>
    </row>
    <row r="2282" spans="5:5" x14ac:dyDescent="0.5">
      <c r="E2282" s="246"/>
    </row>
    <row r="2283" spans="5:5" x14ac:dyDescent="0.5">
      <c r="E2283" s="246"/>
    </row>
    <row r="2284" spans="5:5" x14ac:dyDescent="0.5">
      <c r="E2284" s="246"/>
    </row>
    <row r="2285" spans="5:5" x14ac:dyDescent="0.5">
      <c r="E2285" s="246"/>
    </row>
    <row r="2286" spans="5:5" x14ac:dyDescent="0.5">
      <c r="E2286" s="246"/>
    </row>
    <row r="2287" spans="5:5" x14ac:dyDescent="0.5">
      <c r="E2287" s="246"/>
    </row>
    <row r="2288" spans="5:5" x14ac:dyDescent="0.5">
      <c r="E2288" s="246"/>
    </row>
    <row r="2289" spans="5:5" x14ac:dyDescent="0.5">
      <c r="E2289" s="246"/>
    </row>
    <row r="2290" spans="5:5" x14ac:dyDescent="0.5">
      <c r="E2290" s="246"/>
    </row>
    <row r="2291" spans="5:5" x14ac:dyDescent="0.5">
      <c r="E2291" s="246"/>
    </row>
    <row r="2292" spans="5:5" x14ac:dyDescent="0.5">
      <c r="E2292" s="246"/>
    </row>
    <row r="2293" spans="5:5" x14ac:dyDescent="0.5">
      <c r="E2293" s="246"/>
    </row>
    <row r="2294" spans="5:5" x14ac:dyDescent="0.5">
      <c r="E2294" s="246"/>
    </row>
    <row r="2295" spans="5:5" x14ac:dyDescent="0.5">
      <c r="E2295" s="246"/>
    </row>
    <row r="2296" spans="5:5" x14ac:dyDescent="0.5">
      <c r="E2296" s="246"/>
    </row>
    <row r="2297" spans="5:5" x14ac:dyDescent="0.5">
      <c r="E2297" s="246"/>
    </row>
    <row r="2298" spans="5:5" x14ac:dyDescent="0.5">
      <c r="E2298" s="246"/>
    </row>
    <row r="2299" spans="5:5" x14ac:dyDescent="0.5">
      <c r="E2299" s="246"/>
    </row>
    <row r="2300" spans="5:5" x14ac:dyDescent="0.5">
      <c r="E2300" s="246"/>
    </row>
    <row r="2301" spans="5:5" x14ac:dyDescent="0.5">
      <c r="E2301" s="246"/>
    </row>
    <row r="2302" spans="5:5" x14ac:dyDescent="0.5">
      <c r="E2302" s="246"/>
    </row>
    <row r="2303" spans="5:5" x14ac:dyDescent="0.5">
      <c r="E2303" s="246"/>
    </row>
    <row r="2304" spans="5:5" x14ac:dyDescent="0.5">
      <c r="E2304" s="246"/>
    </row>
    <row r="2305" spans="5:5" x14ac:dyDescent="0.5">
      <c r="E2305" s="246"/>
    </row>
    <row r="2306" spans="5:5" x14ac:dyDescent="0.5">
      <c r="E2306" s="246"/>
    </row>
    <row r="2307" spans="5:5" x14ac:dyDescent="0.5">
      <c r="E2307" s="246"/>
    </row>
    <row r="2308" spans="5:5" x14ac:dyDescent="0.5">
      <c r="E2308" s="246"/>
    </row>
    <row r="2309" spans="5:5" x14ac:dyDescent="0.5">
      <c r="E2309" s="246"/>
    </row>
    <row r="2310" spans="5:5" x14ac:dyDescent="0.5">
      <c r="E2310" s="246"/>
    </row>
    <row r="2311" spans="5:5" x14ac:dyDescent="0.5">
      <c r="E2311" s="246"/>
    </row>
    <row r="2312" spans="5:5" x14ac:dyDescent="0.5">
      <c r="E2312" s="246"/>
    </row>
    <row r="2313" spans="5:5" x14ac:dyDescent="0.5">
      <c r="E2313" s="246"/>
    </row>
    <row r="2314" spans="5:5" x14ac:dyDescent="0.5">
      <c r="E2314" s="246"/>
    </row>
    <row r="2315" spans="5:5" x14ac:dyDescent="0.5">
      <c r="E2315" s="246"/>
    </row>
    <row r="2316" spans="5:5" x14ac:dyDescent="0.5">
      <c r="E2316" s="246"/>
    </row>
    <row r="2317" spans="5:5" x14ac:dyDescent="0.5">
      <c r="E2317" s="246"/>
    </row>
    <row r="2318" spans="5:5" x14ac:dyDescent="0.5">
      <c r="E2318" s="246"/>
    </row>
    <row r="2319" spans="5:5" x14ac:dyDescent="0.5">
      <c r="E2319" s="246"/>
    </row>
    <row r="2320" spans="5:5" x14ac:dyDescent="0.5">
      <c r="E2320" s="246"/>
    </row>
    <row r="2321" spans="5:5" x14ac:dyDescent="0.5">
      <c r="E2321" s="246"/>
    </row>
    <row r="2322" spans="5:5" x14ac:dyDescent="0.5">
      <c r="E2322" s="246"/>
    </row>
    <row r="2323" spans="5:5" x14ac:dyDescent="0.5">
      <c r="E2323" s="246"/>
    </row>
    <row r="2324" spans="5:5" x14ac:dyDescent="0.5">
      <c r="E2324" s="246"/>
    </row>
    <row r="2325" spans="5:5" x14ac:dyDescent="0.5">
      <c r="E2325" s="246"/>
    </row>
    <row r="2326" spans="5:5" x14ac:dyDescent="0.5">
      <c r="E2326" s="246"/>
    </row>
    <row r="2327" spans="5:5" x14ac:dyDescent="0.5">
      <c r="E2327" s="246"/>
    </row>
    <row r="2328" spans="5:5" x14ac:dyDescent="0.5">
      <c r="E2328" s="246"/>
    </row>
    <row r="2329" spans="5:5" x14ac:dyDescent="0.5">
      <c r="E2329" s="246"/>
    </row>
    <row r="2330" spans="5:5" x14ac:dyDescent="0.5">
      <c r="E2330" s="246"/>
    </row>
    <row r="2331" spans="5:5" x14ac:dyDescent="0.5">
      <c r="E2331" s="246"/>
    </row>
    <row r="2332" spans="5:5" x14ac:dyDescent="0.5">
      <c r="E2332" s="246"/>
    </row>
    <row r="2333" spans="5:5" x14ac:dyDescent="0.5">
      <c r="E2333" s="246"/>
    </row>
    <row r="2334" spans="5:5" x14ac:dyDescent="0.5">
      <c r="E2334" s="246"/>
    </row>
    <row r="2335" spans="5:5" x14ac:dyDescent="0.5">
      <c r="E2335" s="246"/>
    </row>
    <row r="2336" spans="5:5" x14ac:dyDescent="0.5">
      <c r="E2336" s="246"/>
    </row>
    <row r="2337" spans="5:5" x14ac:dyDescent="0.5">
      <c r="E2337" s="246"/>
    </row>
    <row r="2338" spans="5:5" x14ac:dyDescent="0.5">
      <c r="E2338" s="246"/>
    </row>
    <row r="2339" spans="5:5" x14ac:dyDescent="0.5">
      <c r="E2339" s="246"/>
    </row>
    <row r="2340" spans="5:5" x14ac:dyDescent="0.5">
      <c r="E2340" s="246"/>
    </row>
    <row r="2341" spans="5:5" x14ac:dyDescent="0.5">
      <c r="E2341" s="246"/>
    </row>
    <row r="2342" spans="5:5" x14ac:dyDescent="0.5">
      <c r="E2342" s="246"/>
    </row>
    <row r="2343" spans="5:5" x14ac:dyDescent="0.5">
      <c r="E2343" s="246"/>
    </row>
    <row r="2344" spans="5:5" x14ac:dyDescent="0.5">
      <c r="E2344" s="246"/>
    </row>
    <row r="2345" spans="5:5" x14ac:dyDescent="0.5">
      <c r="E2345" s="246"/>
    </row>
    <row r="2346" spans="5:5" x14ac:dyDescent="0.5">
      <c r="E2346" s="246"/>
    </row>
    <row r="2347" spans="5:5" x14ac:dyDescent="0.5">
      <c r="E2347" s="246"/>
    </row>
    <row r="2348" spans="5:5" x14ac:dyDescent="0.5">
      <c r="E2348" s="246"/>
    </row>
    <row r="2349" spans="5:5" x14ac:dyDescent="0.5">
      <c r="E2349" s="246"/>
    </row>
    <row r="2350" spans="5:5" x14ac:dyDescent="0.5">
      <c r="E2350" s="246"/>
    </row>
    <row r="2351" spans="5:5" x14ac:dyDescent="0.5">
      <c r="E2351" s="246"/>
    </row>
    <row r="2352" spans="5:5" x14ac:dyDescent="0.5">
      <c r="E2352" s="246"/>
    </row>
    <row r="2353" spans="5:5" x14ac:dyDescent="0.5">
      <c r="E2353" s="246"/>
    </row>
    <row r="2354" spans="5:5" x14ac:dyDescent="0.5">
      <c r="E2354" s="246"/>
    </row>
    <row r="2355" spans="5:5" x14ac:dyDescent="0.5">
      <c r="E2355" s="246"/>
    </row>
    <row r="2356" spans="5:5" x14ac:dyDescent="0.5">
      <c r="E2356" s="246"/>
    </row>
    <row r="2357" spans="5:5" x14ac:dyDescent="0.5">
      <c r="E2357" s="246"/>
    </row>
    <row r="2358" spans="5:5" x14ac:dyDescent="0.5">
      <c r="E2358" s="246"/>
    </row>
    <row r="2359" spans="5:5" x14ac:dyDescent="0.5">
      <c r="E2359" s="246"/>
    </row>
    <row r="2360" spans="5:5" x14ac:dyDescent="0.5">
      <c r="E2360" s="246"/>
    </row>
    <row r="2361" spans="5:5" x14ac:dyDescent="0.5">
      <c r="E2361" s="246"/>
    </row>
    <row r="2362" spans="5:5" x14ac:dyDescent="0.5">
      <c r="E2362" s="246"/>
    </row>
    <row r="2363" spans="5:5" x14ac:dyDescent="0.5">
      <c r="E2363" s="246"/>
    </row>
    <row r="2364" spans="5:5" x14ac:dyDescent="0.5">
      <c r="E2364" s="246"/>
    </row>
    <row r="2365" spans="5:5" x14ac:dyDescent="0.5">
      <c r="E2365" s="246"/>
    </row>
    <row r="2366" spans="5:5" x14ac:dyDescent="0.5">
      <c r="E2366" s="246"/>
    </row>
    <row r="2367" spans="5:5" x14ac:dyDescent="0.5">
      <c r="E2367" s="246"/>
    </row>
    <row r="2368" spans="5:5" x14ac:dyDescent="0.5">
      <c r="E2368" s="246"/>
    </row>
    <row r="2369" spans="5:5" x14ac:dyDescent="0.5">
      <c r="E2369" s="246"/>
    </row>
    <row r="2370" spans="5:5" x14ac:dyDescent="0.5">
      <c r="E2370" s="246"/>
    </row>
    <row r="2371" spans="5:5" x14ac:dyDescent="0.5">
      <c r="E2371" s="246"/>
    </row>
    <row r="2372" spans="5:5" x14ac:dyDescent="0.5">
      <c r="E2372" s="246"/>
    </row>
    <row r="2373" spans="5:5" x14ac:dyDescent="0.5">
      <c r="E2373" s="246"/>
    </row>
    <row r="2374" spans="5:5" x14ac:dyDescent="0.5">
      <c r="E2374" s="246"/>
    </row>
    <row r="2375" spans="5:5" x14ac:dyDescent="0.5">
      <c r="E2375" s="246"/>
    </row>
    <row r="2376" spans="5:5" x14ac:dyDescent="0.5">
      <c r="E2376" s="246"/>
    </row>
    <row r="2377" spans="5:5" x14ac:dyDescent="0.5">
      <c r="E2377" s="246"/>
    </row>
    <row r="2378" spans="5:5" x14ac:dyDescent="0.5">
      <c r="E2378" s="246"/>
    </row>
    <row r="2379" spans="5:5" x14ac:dyDescent="0.5">
      <c r="E2379" s="246"/>
    </row>
    <row r="2380" spans="5:5" x14ac:dyDescent="0.5">
      <c r="E2380" s="246"/>
    </row>
    <row r="2381" spans="5:5" x14ac:dyDescent="0.5">
      <c r="E2381" s="246"/>
    </row>
    <row r="2382" spans="5:5" x14ac:dyDescent="0.5">
      <c r="E2382" s="246"/>
    </row>
    <row r="2383" spans="5:5" x14ac:dyDescent="0.5">
      <c r="E2383" s="246"/>
    </row>
    <row r="2384" spans="5:5" x14ac:dyDescent="0.5">
      <c r="E2384" s="246"/>
    </row>
    <row r="2385" spans="5:5" x14ac:dyDescent="0.5">
      <c r="E2385" s="246"/>
    </row>
    <row r="2386" spans="5:5" x14ac:dyDescent="0.5">
      <c r="E2386" s="246"/>
    </row>
    <row r="2387" spans="5:5" x14ac:dyDescent="0.5">
      <c r="E2387" s="246"/>
    </row>
    <row r="2388" spans="5:5" x14ac:dyDescent="0.5">
      <c r="E2388" s="246"/>
    </row>
    <row r="2389" spans="5:5" x14ac:dyDescent="0.5">
      <c r="E2389" s="246"/>
    </row>
    <row r="2390" spans="5:5" x14ac:dyDescent="0.5">
      <c r="E2390" s="246"/>
    </row>
    <row r="2391" spans="5:5" x14ac:dyDescent="0.5">
      <c r="E2391" s="246"/>
    </row>
    <row r="2392" spans="5:5" x14ac:dyDescent="0.5">
      <c r="E2392" s="246"/>
    </row>
    <row r="2393" spans="5:5" x14ac:dyDescent="0.5">
      <c r="E2393" s="246"/>
    </row>
    <row r="2394" spans="5:5" x14ac:dyDescent="0.5">
      <c r="E2394" s="246"/>
    </row>
    <row r="2395" spans="5:5" x14ac:dyDescent="0.5">
      <c r="E2395" s="246"/>
    </row>
    <row r="2396" spans="5:5" x14ac:dyDescent="0.5">
      <c r="E2396" s="246"/>
    </row>
    <row r="2397" spans="5:5" x14ac:dyDescent="0.5">
      <c r="E2397" s="246"/>
    </row>
    <row r="2398" spans="5:5" x14ac:dyDescent="0.5">
      <c r="E2398" s="246"/>
    </row>
    <row r="2399" spans="5:5" x14ac:dyDescent="0.5">
      <c r="E2399" s="246"/>
    </row>
    <row r="2400" spans="5:5" x14ac:dyDescent="0.5">
      <c r="E2400" s="246"/>
    </row>
    <row r="2401" spans="5:5" x14ac:dyDescent="0.5">
      <c r="E2401" s="246"/>
    </row>
    <row r="2402" spans="5:5" x14ac:dyDescent="0.5">
      <c r="E2402" s="246"/>
    </row>
    <row r="2403" spans="5:5" x14ac:dyDescent="0.5">
      <c r="E2403" s="246"/>
    </row>
    <row r="2404" spans="5:5" x14ac:dyDescent="0.5">
      <c r="E2404" s="246"/>
    </row>
    <row r="2405" spans="5:5" x14ac:dyDescent="0.5">
      <c r="E2405" s="246"/>
    </row>
    <row r="2406" spans="5:5" x14ac:dyDescent="0.5">
      <c r="E2406" s="246"/>
    </row>
    <row r="2407" spans="5:5" x14ac:dyDescent="0.5">
      <c r="E2407" s="246"/>
    </row>
    <row r="2408" spans="5:5" x14ac:dyDescent="0.5">
      <c r="E2408" s="246"/>
    </row>
    <row r="2409" spans="5:5" x14ac:dyDescent="0.5">
      <c r="E2409" s="246"/>
    </row>
    <row r="2410" spans="5:5" x14ac:dyDescent="0.5">
      <c r="E2410" s="246"/>
    </row>
    <row r="2411" spans="5:5" x14ac:dyDescent="0.5">
      <c r="E2411" s="246"/>
    </row>
    <row r="2412" spans="5:5" x14ac:dyDescent="0.5">
      <c r="E2412" s="246"/>
    </row>
    <row r="2413" spans="5:5" x14ac:dyDescent="0.5">
      <c r="E2413" s="246"/>
    </row>
    <row r="2414" spans="5:5" x14ac:dyDescent="0.5">
      <c r="E2414" s="246"/>
    </row>
    <row r="2415" spans="5:5" x14ac:dyDescent="0.5">
      <c r="E2415" s="246"/>
    </row>
    <row r="2416" spans="5:5" x14ac:dyDescent="0.5">
      <c r="E2416" s="246"/>
    </row>
    <row r="2417" spans="5:5" x14ac:dyDescent="0.5">
      <c r="E2417" s="246"/>
    </row>
    <row r="2418" spans="5:5" x14ac:dyDescent="0.5">
      <c r="E2418" s="246"/>
    </row>
    <row r="2419" spans="5:5" x14ac:dyDescent="0.5">
      <c r="E2419" s="246"/>
    </row>
    <row r="2420" spans="5:5" x14ac:dyDescent="0.5">
      <c r="E2420" s="246"/>
    </row>
    <row r="2421" spans="5:5" x14ac:dyDescent="0.5">
      <c r="E2421" s="246"/>
    </row>
    <row r="2422" spans="5:5" x14ac:dyDescent="0.5">
      <c r="E2422" s="246"/>
    </row>
    <row r="2423" spans="5:5" x14ac:dyDescent="0.5">
      <c r="E2423" s="246"/>
    </row>
    <row r="2424" spans="5:5" x14ac:dyDescent="0.5">
      <c r="E2424" s="246"/>
    </row>
    <row r="2425" spans="5:5" x14ac:dyDescent="0.5">
      <c r="E2425" s="246"/>
    </row>
    <row r="2426" spans="5:5" x14ac:dyDescent="0.5">
      <c r="E2426" s="246"/>
    </row>
    <row r="2427" spans="5:5" x14ac:dyDescent="0.5">
      <c r="E2427" s="246"/>
    </row>
    <row r="2428" spans="5:5" x14ac:dyDescent="0.5">
      <c r="E2428" s="246"/>
    </row>
    <row r="2429" spans="5:5" x14ac:dyDescent="0.5">
      <c r="E2429" s="246"/>
    </row>
    <row r="2430" spans="5:5" x14ac:dyDescent="0.5">
      <c r="E2430" s="246"/>
    </row>
    <row r="2431" spans="5:5" x14ac:dyDescent="0.5">
      <c r="E2431" s="246"/>
    </row>
    <row r="2432" spans="5:5" x14ac:dyDescent="0.5">
      <c r="E2432" s="246"/>
    </row>
    <row r="2433" spans="5:5" x14ac:dyDescent="0.5">
      <c r="E2433" s="246"/>
    </row>
    <row r="2434" spans="5:5" x14ac:dyDescent="0.5">
      <c r="E2434" s="246"/>
    </row>
    <row r="2435" spans="5:5" x14ac:dyDescent="0.5">
      <c r="E2435" s="246"/>
    </row>
    <row r="2436" spans="5:5" x14ac:dyDescent="0.5">
      <c r="E2436" s="246"/>
    </row>
    <row r="2437" spans="5:5" x14ac:dyDescent="0.5">
      <c r="E2437" s="246"/>
    </row>
    <row r="2438" spans="5:5" x14ac:dyDescent="0.5">
      <c r="E2438" s="246"/>
    </row>
    <row r="2439" spans="5:5" x14ac:dyDescent="0.5">
      <c r="E2439" s="246"/>
    </row>
    <row r="2440" spans="5:5" x14ac:dyDescent="0.5">
      <c r="E2440" s="246"/>
    </row>
    <row r="2441" spans="5:5" x14ac:dyDescent="0.5">
      <c r="E2441" s="246"/>
    </row>
    <row r="2442" spans="5:5" x14ac:dyDescent="0.5">
      <c r="E2442" s="246"/>
    </row>
    <row r="2443" spans="5:5" x14ac:dyDescent="0.5">
      <c r="E2443" s="246"/>
    </row>
    <row r="2444" spans="5:5" x14ac:dyDescent="0.5">
      <c r="E2444" s="246"/>
    </row>
    <row r="2445" spans="5:5" x14ac:dyDescent="0.5">
      <c r="E2445" s="246"/>
    </row>
    <row r="2446" spans="5:5" x14ac:dyDescent="0.5">
      <c r="E2446" s="246"/>
    </row>
    <row r="2447" spans="5:5" x14ac:dyDescent="0.5">
      <c r="E2447" s="246"/>
    </row>
    <row r="2448" spans="5:5" x14ac:dyDescent="0.5">
      <c r="E2448" s="246"/>
    </row>
    <row r="2449" spans="5:5" x14ac:dyDescent="0.5">
      <c r="E2449" s="246"/>
    </row>
    <row r="2450" spans="5:5" x14ac:dyDescent="0.5">
      <c r="E2450" s="246"/>
    </row>
    <row r="2451" spans="5:5" x14ac:dyDescent="0.5">
      <c r="E2451" s="246"/>
    </row>
    <row r="2452" spans="5:5" x14ac:dyDescent="0.5">
      <c r="E2452" s="246"/>
    </row>
    <row r="2453" spans="5:5" x14ac:dyDescent="0.5">
      <c r="E2453" s="246"/>
    </row>
    <row r="2454" spans="5:5" x14ac:dyDescent="0.5">
      <c r="E2454" s="246"/>
    </row>
    <row r="2455" spans="5:5" x14ac:dyDescent="0.5">
      <c r="E2455" s="246"/>
    </row>
    <row r="2456" spans="5:5" x14ac:dyDescent="0.5">
      <c r="E2456" s="246"/>
    </row>
    <row r="2457" spans="5:5" x14ac:dyDescent="0.5">
      <c r="E2457" s="246"/>
    </row>
    <row r="2458" spans="5:5" x14ac:dyDescent="0.5">
      <c r="E2458" s="246"/>
    </row>
    <row r="2459" spans="5:5" x14ac:dyDescent="0.5">
      <c r="E2459" s="246"/>
    </row>
    <row r="2460" spans="5:5" x14ac:dyDescent="0.5">
      <c r="E2460" s="246"/>
    </row>
    <row r="2461" spans="5:5" x14ac:dyDescent="0.5">
      <c r="E2461" s="246"/>
    </row>
    <row r="2462" spans="5:5" x14ac:dyDescent="0.5">
      <c r="E2462" s="246"/>
    </row>
    <row r="2463" spans="5:5" x14ac:dyDescent="0.5">
      <c r="E2463" s="246"/>
    </row>
    <row r="2464" spans="5:5" x14ac:dyDescent="0.5">
      <c r="E2464" s="246"/>
    </row>
    <row r="2465" spans="5:5" x14ac:dyDescent="0.5">
      <c r="E2465" s="246"/>
    </row>
    <row r="2466" spans="5:5" x14ac:dyDescent="0.5">
      <c r="E2466" s="246"/>
    </row>
    <row r="2467" spans="5:5" x14ac:dyDescent="0.5">
      <c r="E2467" s="246"/>
    </row>
    <row r="2468" spans="5:5" x14ac:dyDescent="0.5">
      <c r="E2468" s="246"/>
    </row>
    <row r="2469" spans="5:5" x14ac:dyDescent="0.5">
      <c r="E2469" s="246"/>
    </row>
    <row r="2470" spans="5:5" x14ac:dyDescent="0.5">
      <c r="E2470" s="246"/>
    </row>
    <row r="2471" spans="5:5" x14ac:dyDescent="0.5">
      <c r="E2471" s="246"/>
    </row>
    <row r="2472" spans="5:5" x14ac:dyDescent="0.5">
      <c r="E2472" s="246"/>
    </row>
    <row r="2473" spans="5:5" x14ac:dyDescent="0.5">
      <c r="E2473" s="246"/>
    </row>
    <row r="2474" spans="5:5" x14ac:dyDescent="0.5">
      <c r="E2474" s="246"/>
    </row>
    <row r="2475" spans="5:5" x14ac:dyDescent="0.5">
      <c r="E2475" s="246"/>
    </row>
    <row r="2476" spans="5:5" x14ac:dyDescent="0.5">
      <c r="E2476" s="246"/>
    </row>
    <row r="2477" spans="5:5" x14ac:dyDescent="0.5">
      <c r="E2477" s="246"/>
    </row>
    <row r="2478" spans="5:5" x14ac:dyDescent="0.5">
      <c r="E2478" s="246"/>
    </row>
    <row r="2479" spans="5:5" x14ac:dyDescent="0.5">
      <c r="E2479" s="246"/>
    </row>
    <row r="2480" spans="5:5" x14ac:dyDescent="0.5">
      <c r="E2480" s="246"/>
    </row>
    <row r="2481" spans="5:5" x14ac:dyDescent="0.5">
      <c r="E2481" s="246"/>
    </row>
    <row r="2482" spans="5:5" x14ac:dyDescent="0.5">
      <c r="E2482" s="246"/>
    </row>
    <row r="2483" spans="5:5" x14ac:dyDescent="0.5">
      <c r="E2483" s="246"/>
    </row>
    <row r="2484" spans="5:5" x14ac:dyDescent="0.5">
      <c r="E2484" s="246"/>
    </row>
    <row r="2485" spans="5:5" x14ac:dyDescent="0.5">
      <c r="E2485" s="246"/>
    </row>
    <row r="2486" spans="5:5" x14ac:dyDescent="0.5">
      <c r="E2486" s="246"/>
    </row>
    <row r="2487" spans="5:5" x14ac:dyDescent="0.5">
      <c r="E2487" s="246"/>
    </row>
    <row r="2488" spans="5:5" x14ac:dyDescent="0.5">
      <c r="E2488" s="246"/>
    </row>
    <row r="2489" spans="5:5" x14ac:dyDescent="0.5">
      <c r="E2489" s="246"/>
    </row>
    <row r="2490" spans="5:5" x14ac:dyDescent="0.5">
      <c r="E2490" s="246"/>
    </row>
    <row r="2491" spans="5:5" x14ac:dyDescent="0.5">
      <c r="E2491" s="246"/>
    </row>
    <row r="2492" spans="5:5" x14ac:dyDescent="0.5">
      <c r="E2492" s="246"/>
    </row>
    <row r="2493" spans="5:5" x14ac:dyDescent="0.5">
      <c r="E2493" s="246"/>
    </row>
    <row r="2494" spans="5:5" x14ac:dyDescent="0.5">
      <c r="E2494" s="246"/>
    </row>
    <row r="2495" spans="5:5" x14ac:dyDescent="0.5">
      <c r="E2495" s="246"/>
    </row>
    <row r="2496" spans="5:5" x14ac:dyDescent="0.5">
      <c r="E2496" s="246"/>
    </row>
    <row r="2497" spans="5:5" x14ac:dyDescent="0.5">
      <c r="E2497" s="246"/>
    </row>
    <row r="2498" spans="5:5" x14ac:dyDescent="0.5">
      <c r="E2498" s="246"/>
    </row>
    <row r="2499" spans="5:5" x14ac:dyDescent="0.5">
      <c r="E2499" s="246"/>
    </row>
    <row r="2500" spans="5:5" x14ac:dyDescent="0.5">
      <c r="E2500" s="246"/>
    </row>
    <row r="2501" spans="5:5" x14ac:dyDescent="0.5">
      <c r="E2501" s="246"/>
    </row>
    <row r="2502" spans="5:5" x14ac:dyDescent="0.5">
      <c r="E2502" s="246"/>
    </row>
    <row r="2503" spans="5:5" x14ac:dyDescent="0.5">
      <c r="E2503" s="246"/>
    </row>
    <row r="2504" spans="5:5" x14ac:dyDescent="0.5">
      <c r="E2504" s="246"/>
    </row>
    <row r="2505" spans="5:5" x14ac:dyDescent="0.5">
      <c r="E2505" s="246"/>
    </row>
    <row r="2506" spans="5:5" x14ac:dyDescent="0.5">
      <c r="E2506" s="246"/>
    </row>
    <row r="2507" spans="5:5" x14ac:dyDescent="0.5">
      <c r="E2507" s="246"/>
    </row>
    <row r="2508" spans="5:5" x14ac:dyDescent="0.5">
      <c r="E2508" s="246"/>
    </row>
    <row r="2509" spans="5:5" x14ac:dyDescent="0.5">
      <c r="E2509" s="246"/>
    </row>
    <row r="2510" spans="5:5" x14ac:dyDescent="0.5">
      <c r="E2510" s="246"/>
    </row>
    <row r="2511" spans="5:5" x14ac:dyDescent="0.5">
      <c r="E2511" s="246"/>
    </row>
    <row r="2512" spans="5:5" x14ac:dyDescent="0.5">
      <c r="E2512" s="246"/>
    </row>
    <row r="2513" spans="5:5" x14ac:dyDescent="0.5">
      <c r="E2513" s="246"/>
    </row>
    <row r="2514" spans="5:5" x14ac:dyDescent="0.5">
      <c r="E2514" s="246"/>
    </row>
    <row r="2515" spans="5:5" x14ac:dyDescent="0.5">
      <c r="E2515" s="246"/>
    </row>
    <row r="2516" spans="5:5" x14ac:dyDescent="0.5">
      <c r="E2516" s="246"/>
    </row>
    <row r="2517" spans="5:5" x14ac:dyDescent="0.5">
      <c r="E2517" s="246"/>
    </row>
    <row r="2518" spans="5:5" x14ac:dyDescent="0.5">
      <c r="E2518" s="246"/>
    </row>
    <row r="2519" spans="5:5" x14ac:dyDescent="0.5">
      <c r="E2519" s="246"/>
    </row>
    <row r="2520" spans="5:5" x14ac:dyDescent="0.5">
      <c r="E2520" s="246"/>
    </row>
    <row r="2521" spans="5:5" x14ac:dyDescent="0.5">
      <c r="E2521" s="246"/>
    </row>
    <row r="2522" spans="5:5" x14ac:dyDescent="0.5">
      <c r="E2522" s="246"/>
    </row>
    <row r="2523" spans="5:5" x14ac:dyDescent="0.5">
      <c r="E2523" s="246"/>
    </row>
    <row r="2524" spans="5:5" x14ac:dyDescent="0.5">
      <c r="E2524" s="246"/>
    </row>
    <row r="2525" spans="5:5" x14ac:dyDescent="0.5">
      <c r="E2525" s="246"/>
    </row>
    <row r="2526" spans="5:5" x14ac:dyDescent="0.5">
      <c r="E2526" s="246"/>
    </row>
    <row r="2527" spans="5:5" x14ac:dyDescent="0.5">
      <c r="E2527" s="246"/>
    </row>
    <row r="2528" spans="5:5" x14ac:dyDescent="0.5">
      <c r="E2528" s="246"/>
    </row>
    <row r="2529" spans="5:5" x14ac:dyDescent="0.5">
      <c r="E2529" s="246"/>
    </row>
    <row r="2530" spans="5:5" x14ac:dyDescent="0.5">
      <c r="E2530" s="246"/>
    </row>
    <row r="2531" spans="5:5" x14ac:dyDescent="0.5">
      <c r="E2531" s="246"/>
    </row>
    <row r="2532" spans="5:5" x14ac:dyDescent="0.5">
      <c r="E2532" s="246"/>
    </row>
    <row r="2533" spans="5:5" x14ac:dyDescent="0.5">
      <c r="E2533" s="246"/>
    </row>
    <row r="2534" spans="5:5" x14ac:dyDescent="0.5">
      <c r="E2534" s="246"/>
    </row>
    <row r="2535" spans="5:5" x14ac:dyDescent="0.5">
      <c r="E2535" s="246"/>
    </row>
    <row r="2536" spans="5:5" x14ac:dyDescent="0.5">
      <c r="E2536" s="246"/>
    </row>
    <row r="2537" spans="5:5" x14ac:dyDescent="0.5">
      <c r="E2537" s="246"/>
    </row>
    <row r="2538" spans="5:5" x14ac:dyDescent="0.5">
      <c r="E2538" s="246"/>
    </row>
    <row r="2539" spans="5:5" x14ac:dyDescent="0.5">
      <c r="E2539" s="246"/>
    </row>
    <row r="2540" spans="5:5" x14ac:dyDescent="0.5">
      <c r="E2540" s="246"/>
    </row>
    <row r="2541" spans="5:5" x14ac:dyDescent="0.5">
      <c r="E2541" s="246"/>
    </row>
    <row r="2542" spans="5:5" x14ac:dyDescent="0.5">
      <c r="E2542" s="246"/>
    </row>
    <row r="2543" spans="5:5" x14ac:dyDescent="0.5">
      <c r="E2543" s="246"/>
    </row>
    <row r="2544" spans="5:5" x14ac:dyDescent="0.5">
      <c r="E2544" s="246"/>
    </row>
    <row r="2545" spans="5:5" x14ac:dyDescent="0.5">
      <c r="E2545" s="246"/>
    </row>
    <row r="2546" spans="5:5" x14ac:dyDescent="0.5">
      <c r="E2546" s="246"/>
    </row>
    <row r="2547" spans="5:5" x14ac:dyDescent="0.5">
      <c r="E2547" s="246"/>
    </row>
    <row r="2548" spans="5:5" x14ac:dyDescent="0.5">
      <c r="E2548" s="246"/>
    </row>
    <row r="2549" spans="5:5" x14ac:dyDescent="0.5">
      <c r="E2549" s="246"/>
    </row>
    <row r="2550" spans="5:5" x14ac:dyDescent="0.5">
      <c r="E2550" s="246"/>
    </row>
    <row r="2551" spans="5:5" x14ac:dyDescent="0.5">
      <c r="E2551" s="246"/>
    </row>
    <row r="2552" spans="5:5" x14ac:dyDescent="0.5">
      <c r="E2552" s="246"/>
    </row>
    <row r="2553" spans="5:5" x14ac:dyDescent="0.5">
      <c r="E2553" s="246"/>
    </row>
    <row r="2554" spans="5:5" x14ac:dyDescent="0.5">
      <c r="E2554" s="246"/>
    </row>
    <row r="2555" spans="5:5" x14ac:dyDescent="0.5">
      <c r="E2555" s="246"/>
    </row>
    <row r="2556" spans="5:5" x14ac:dyDescent="0.5">
      <c r="E2556" s="246"/>
    </row>
    <row r="2557" spans="5:5" x14ac:dyDescent="0.5">
      <c r="E2557" s="246"/>
    </row>
    <row r="2558" spans="5:5" x14ac:dyDescent="0.5">
      <c r="E2558" s="246"/>
    </row>
    <row r="2559" spans="5:5" x14ac:dyDescent="0.5">
      <c r="E2559" s="246"/>
    </row>
    <row r="2560" spans="5:5" x14ac:dyDescent="0.5">
      <c r="E2560" s="246"/>
    </row>
    <row r="2561" spans="5:5" x14ac:dyDescent="0.5">
      <c r="E2561" s="246"/>
    </row>
    <row r="2562" spans="5:5" x14ac:dyDescent="0.5">
      <c r="E2562" s="246"/>
    </row>
    <row r="2563" spans="5:5" x14ac:dyDescent="0.5">
      <c r="E2563" s="246"/>
    </row>
    <row r="2564" spans="5:5" x14ac:dyDescent="0.5">
      <c r="E2564" s="246"/>
    </row>
    <row r="2565" spans="5:5" x14ac:dyDescent="0.5">
      <c r="E2565" s="246"/>
    </row>
    <row r="2566" spans="5:5" x14ac:dyDescent="0.5">
      <c r="E2566" s="246"/>
    </row>
    <row r="2567" spans="5:5" x14ac:dyDescent="0.5">
      <c r="E2567" s="246"/>
    </row>
    <row r="2568" spans="5:5" x14ac:dyDescent="0.5">
      <c r="E2568" s="246"/>
    </row>
    <row r="2569" spans="5:5" x14ac:dyDescent="0.5">
      <c r="E2569" s="246"/>
    </row>
    <row r="2570" spans="5:5" x14ac:dyDescent="0.5">
      <c r="E2570" s="246"/>
    </row>
    <row r="2571" spans="5:5" x14ac:dyDescent="0.5">
      <c r="E2571" s="246"/>
    </row>
    <row r="2572" spans="5:5" x14ac:dyDescent="0.5">
      <c r="E2572" s="246"/>
    </row>
    <row r="2573" spans="5:5" x14ac:dyDescent="0.5">
      <c r="E2573" s="246"/>
    </row>
    <row r="2574" spans="5:5" x14ac:dyDescent="0.5">
      <c r="E2574" s="246"/>
    </row>
    <row r="2575" spans="5:5" x14ac:dyDescent="0.5">
      <c r="E2575" s="246"/>
    </row>
    <row r="2576" spans="5:5" x14ac:dyDescent="0.5">
      <c r="E2576" s="246"/>
    </row>
    <row r="2577" spans="5:5" x14ac:dyDescent="0.5">
      <c r="E2577" s="246"/>
    </row>
    <row r="2578" spans="5:5" x14ac:dyDescent="0.5">
      <c r="E2578" s="246"/>
    </row>
    <row r="2579" spans="5:5" x14ac:dyDescent="0.5">
      <c r="E2579" s="246"/>
    </row>
    <row r="2580" spans="5:5" x14ac:dyDescent="0.5">
      <c r="E2580" s="246"/>
    </row>
    <row r="2581" spans="5:5" x14ac:dyDescent="0.5">
      <c r="E2581" s="246"/>
    </row>
    <row r="2582" spans="5:5" x14ac:dyDescent="0.5">
      <c r="E2582" s="246"/>
    </row>
    <row r="2583" spans="5:5" x14ac:dyDescent="0.5">
      <c r="E2583" s="246"/>
    </row>
    <row r="2584" spans="5:5" x14ac:dyDescent="0.5">
      <c r="E2584" s="246"/>
    </row>
    <row r="2585" spans="5:5" x14ac:dyDescent="0.5">
      <c r="E2585" s="246"/>
    </row>
    <row r="2586" spans="5:5" x14ac:dyDescent="0.5">
      <c r="E2586" s="246"/>
    </row>
    <row r="2587" spans="5:5" x14ac:dyDescent="0.5">
      <c r="E2587" s="246"/>
    </row>
    <row r="2588" spans="5:5" x14ac:dyDescent="0.5">
      <c r="E2588" s="246"/>
    </row>
    <row r="2589" spans="5:5" x14ac:dyDescent="0.5">
      <c r="E2589" s="246"/>
    </row>
    <row r="2590" spans="5:5" x14ac:dyDescent="0.5">
      <c r="E2590" s="246"/>
    </row>
    <row r="2591" spans="5:5" x14ac:dyDescent="0.5">
      <c r="E2591" s="246"/>
    </row>
    <row r="2592" spans="5:5" x14ac:dyDescent="0.5">
      <c r="E2592" s="246"/>
    </row>
    <row r="2593" spans="5:5" x14ac:dyDescent="0.5">
      <c r="E2593" s="246"/>
    </row>
    <row r="2594" spans="5:5" x14ac:dyDescent="0.5">
      <c r="E2594" s="246"/>
    </row>
    <row r="2595" spans="5:5" x14ac:dyDescent="0.5">
      <c r="E2595" s="246"/>
    </row>
    <row r="2596" spans="5:5" x14ac:dyDescent="0.5">
      <c r="E2596" s="246"/>
    </row>
    <row r="2597" spans="5:5" x14ac:dyDescent="0.5">
      <c r="E2597" s="246"/>
    </row>
    <row r="2598" spans="5:5" x14ac:dyDescent="0.5">
      <c r="E2598" s="246"/>
    </row>
    <row r="2599" spans="5:5" x14ac:dyDescent="0.5">
      <c r="E2599" s="246"/>
    </row>
    <row r="2600" spans="5:5" x14ac:dyDescent="0.5">
      <c r="E2600" s="246"/>
    </row>
    <row r="2601" spans="5:5" x14ac:dyDescent="0.5">
      <c r="E2601" s="246"/>
    </row>
    <row r="2602" spans="5:5" x14ac:dyDescent="0.5">
      <c r="E2602" s="246"/>
    </row>
    <row r="2603" spans="5:5" x14ac:dyDescent="0.5">
      <c r="E2603" s="246"/>
    </row>
    <row r="2604" spans="5:5" x14ac:dyDescent="0.5">
      <c r="E2604" s="246"/>
    </row>
    <row r="2605" spans="5:5" x14ac:dyDescent="0.5">
      <c r="E2605" s="246"/>
    </row>
    <row r="2606" spans="5:5" x14ac:dyDescent="0.5">
      <c r="E2606" s="246"/>
    </row>
    <row r="2607" spans="5:5" x14ac:dyDescent="0.5">
      <c r="E2607" s="246"/>
    </row>
    <row r="2608" spans="5:5" x14ac:dyDescent="0.5">
      <c r="E2608" s="246"/>
    </row>
    <row r="2609" spans="5:5" x14ac:dyDescent="0.5">
      <c r="E2609" s="246"/>
    </row>
    <row r="2610" spans="5:5" x14ac:dyDescent="0.5">
      <c r="E2610" s="246"/>
    </row>
    <row r="2611" spans="5:5" x14ac:dyDescent="0.5">
      <c r="E2611" s="246"/>
    </row>
    <row r="2612" spans="5:5" x14ac:dyDescent="0.5">
      <c r="E2612" s="246"/>
    </row>
    <row r="2613" spans="5:5" x14ac:dyDescent="0.5">
      <c r="E2613" s="246"/>
    </row>
    <row r="2614" spans="5:5" x14ac:dyDescent="0.5">
      <c r="E2614" s="246"/>
    </row>
    <row r="2615" spans="5:5" x14ac:dyDescent="0.5">
      <c r="E2615" s="246"/>
    </row>
    <row r="2616" spans="5:5" x14ac:dyDescent="0.5">
      <c r="E2616" s="246"/>
    </row>
    <row r="2617" spans="5:5" x14ac:dyDescent="0.5">
      <c r="E2617" s="246"/>
    </row>
    <row r="2618" spans="5:5" x14ac:dyDescent="0.5">
      <c r="E2618" s="246"/>
    </row>
    <row r="2619" spans="5:5" x14ac:dyDescent="0.5">
      <c r="E2619" s="246"/>
    </row>
    <row r="2620" spans="5:5" x14ac:dyDescent="0.5">
      <c r="E2620" s="246"/>
    </row>
    <row r="2621" spans="5:5" x14ac:dyDescent="0.5">
      <c r="E2621" s="246"/>
    </row>
    <row r="2622" spans="5:5" x14ac:dyDescent="0.5">
      <c r="E2622" s="246"/>
    </row>
    <row r="2623" spans="5:5" x14ac:dyDescent="0.5">
      <c r="E2623" s="246"/>
    </row>
    <row r="2624" spans="5:5" x14ac:dyDescent="0.5">
      <c r="E2624" s="246"/>
    </row>
    <row r="2625" spans="5:5" x14ac:dyDescent="0.5">
      <c r="E2625" s="246"/>
    </row>
    <row r="2626" spans="5:5" x14ac:dyDescent="0.5">
      <c r="E2626" s="246"/>
    </row>
    <row r="2627" spans="5:5" x14ac:dyDescent="0.5">
      <c r="E2627" s="246"/>
    </row>
    <row r="2628" spans="5:5" x14ac:dyDescent="0.5">
      <c r="E2628" s="246"/>
    </row>
    <row r="2629" spans="5:5" x14ac:dyDescent="0.5">
      <c r="E2629" s="246"/>
    </row>
    <row r="2630" spans="5:5" x14ac:dyDescent="0.5">
      <c r="E2630" s="246"/>
    </row>
    <row r="2631" spans="5:5" x14ac:dyDescent="0.5">
      <c r="E2631" s="246"/>
    </row>
    <row r="2632" spans="5:5" x14ac:dyDescent="0.5">
      <c r="E2632" s="246"/>
    </row>
    <row r="2633" spans="5:5" x14ac:dyDescent="0.5">
      <c r="E2633" s="246"/>
    </row>
    <row r="2634" spans="5:5" x14ac:dyDescent="0.5">
      <c r="E2634" s="246"/>
    </row>
    <row r="2635" spans="5:5" x14ac:dyDescent="0.5">
      <c r="E2635" s="246"/>
    </row>
    <row r="2636" spans="5:5" x14ac:dyDescent="0.5">
      <c r="E2636" s="246"/>
    </row>
    <row r="2637" spans="5:5" x14ac:dyDescent="0.5">
      <c r="E2637" s="246"/>
    </row>
    <row r="2638" spans="5:5" x14ac:dyDescent="0.5">
      <c r="E2638" s="246"/>
    </row>
    <row r="2639" spans="5:5" x14ac:dyDescent="0.5">
      <c r="E2639" s="246"/>
    </row>
    <row r="2640" spans="5:5" x14ac:dyDescent="0.5">
      <c r="E2640" s="246"/>
    </row>
    <row r="2641" spans="5:5" x14ac:dyDescent="0.5">
      <c r="E2641" s="246"/>
    </row>
    <row r="2642" spans="5:5" x14ac:dyDescent="0.5">
      <c r="E2642" s="246"/>
    </row>
    <row r="2643" spans="5:5" x14ac:dyDescent="0.5">
      <c r="E2643" s="246"/>
    </row>
    <row r="2644" spans="5:5" x14ac:dyDescent="0.5">
      <c r="E2644" s="246"/>
    </row>
    <row r="2645" spans="5:5" x14ac:dyDescent="0.5">
      <c r="E2645" s="246"/>
    </row>
    <row r="2646" spans="5:5" x14ac:dyDescent="0.5">
      <c r="E2646" s="246"/>
    </row>
    <row r="2647" spans="5:5" x14ac:dyDescent="0.5">
      <c r="E2647" s="246"/>
    </row>
    <row r="2648" spans="5:5" x14ac:dyDescent="0.5">
      <c r="E2648" s="246"/>
    </row>
    <row r="2649" spans="5:5" x14ac:dyDescent="0.5">
      <c r="E2649" s="246"/>
    </row>
    <row r="2650" spans="5:5" x14ac:dyDescent="0.5">
      <c r="E2650" s="246"/>
    </row>
    <row r="2651" spans="5:5" x14ac:dyDescent="0.5">
      <c r="E2651" s="246"/>
    </row>
    <row r="2652" spans="5:5" x14ac:dyDescent="0.5">
      <c r="E2652" s="246"/>
    </row>
    <row r="2653" spans="5:5" x14ac:dyDescent="0.5">
      <c r="E2653" s="246"/>
    </row>
    <row r="2654" spans="5:5" x14ac:dyDescent="0.5">
      <c r="E2654" s="246"/>
    </row>
    <row r="2655" spans="5:5" x14ac:dyDescent="0.5">
      <c r="E2655" s="246"/>
    </row>
    <row r="2656" spans="5:5" x14ac:dyDescent="0.5">
      <c r="E2656" s="246"/>
    </row>
    <row r="2657" spans="5:5" x14ac:dyDescent="0.5">
      <c r="E2657" s="246"/>
    </row>
    <row r="2658" spans="5:5" x14ac:dyDescent="0.5">
      <c r="E2658" s="246"/>
    </row>
    <row r="2659" spans="5:5" x14ac:dyDescent="0.5">
      <c r="E2659" s="246"/>
    </row>
    <row r="2660" spans="5:5" x14ac:dyDescent="0.5">
      <c r="E2660" s="246"/>
    </row>
    <row r="2661" spans="5:5" x14ac:dyDescent="0.5">
      <c r="E2661" s="246"/>
    </row>
    <row r="2662" spans="5:5" x14ac:dyDescent="0.5">
      <c r="E2662" s="246"/>
    </row>
    <row r="2663" spans="5:5" x14ac:dyDescent="0.5">
      <c r="E2663" s="246"/>
    </row>
    <row r="2664" spans="5:5" x14ac:dyDescent="0.5">
      <c r="E2664" s="246"/>
    </row>
    <row r="2665" spans="5:5" x14ac:dyDescent="0.5">
      <c r="E2665" s="246"/>
    </row>
    <row r="2666" spans="5:5" x14ac:dyDescent="0.5">
      <c r="E2666" s="246"/>
    </row>
    <row r="2667" spans="5:5" x14ac:dyDescent="0.5">
      <c r="E2667" s="246"/>
    </row>
    <row r="2668" spans="5:5" x14ac:dyDescent="0.5">
      <c r="E2668" s="246"/>
    </row>
    <row r="2669" spans="5:5" x14ac:dyDescent="0.5">
      <c r="E2669" s="246"/>
    </row>
    <row r="2670" spans="5:5" x14ac:dyDescent="0.5">
      <c r="E2670" s="246"/>
    </row>
    <row r="2671" spans="5:5" x14ac:dyDescent="0.5">
      <c r="E2671" s="246"/>
    </row>
    <row r="2672" spans="5:5" x14ac:dyDescent="0.5">
      <c r="E2672" s="246"/>
    </row>
    <row r="2673" spans="5:5" x14ac:dyDescent="0.5">
      <c r="E2673" s="246"/>
    </row>
    <row r="2674" spans="5:5" x14ac:dyDescent="0.5">
      <c r="E2674" s="246"/>
    </row>
    <row r="2675" spans="5:5" x14ac:dyDescent="0.5">
      <c r="E2675" s="246"/>
    </row>
    <row r="2676" spans="5:5" x14ac:dyDescent="0.5">
      <c r="E2676" s="246"/>
    </row>
    <row r="2677" spans="5:5" x14ac:dyDescent="0.5">
      <c r="E2677" s="246"/>
    </row>
    <row r="2678" spans="5:5" x14ac:dyDescent="0.5">
      <c r="E2678" s="246"/>
    </row>
    <row r="2679" spans="5:5" x14ac:dyDescent="0.5">
      <c r="E2679" s="246"/>
    </row>
    <row r="2680" spans="5:5" x14ac:dyDescent="0.5">
      <c r="E2680" s="246"/>
    </row>
    <row r="2681" spans="5:5" x14ac:dyDescent="0.5">
      <c r="E2681" s="246"/>
    </row>
    <row r="2682" spans="5:5" x14ac:dyDescent="0.5">
      <c r="E2682" s="246"/>
    </row>
    <row r="2683" spans="5:5" x14ac:dyDescent="0.5">
      <c r="E2683" s="246"/>
    </row>
    <row r="2684" spans="5:5" x14ac:dyDescent="0.5">
      <c r="E2684" s="246"/>
    </row>
    <row r="2685" spans="5:5" x14ac:dyDescent="0.5">
      <c r="E2685" s="246"/>
    </row>
    <row r="2686" spans="5:5" x14ac:dyDescent="0.5">
      <c r="E2686" s="246"/>
    </row>
    <row r="2687" spans="5:5" x14ac:dyDescent="0.5">
      <c r="E2687" s="246"/>
    </row>
    <row r="2688" spans="5:5" x14ac:dyDescent="0.5">
      <c r="E2688" s="246"/>
    </row>
    <row r="2689" spans="5:5" x14ac:dyDescent="0.5">
      <c r="E2689" s="246"/>
    </row>
    <row r="2690" spans="5:5" x14ac:dyDescent="0.5">
      <c r="E2690" s="246"/>
    </row>
    <row r="2691" spans="5:5" x14ac:dyDescent="0.5">
      <c r="E2691" s="246"/>
    </row>
    <row r="2692" spans="5:5" x14ac:dyDescent="0.5">
      <c r="E2692" s="246"/>
    </row>
    <row r="2693" spans="5:5" x14ac:dyDescent="0.5">
      <c r="E2693" s="246"/>
    </row>
    <row r="2694" spans="5:5" x14ac:dyDescent="0.5">
      <c r="E2694" s="246"/>
    </row>
    <row r="2695" spans="5:5" x14ac:dyDescent="0.5">
      <c r="E2695" s="246"/>
    </row>
    <row r="2696" spans="5:5" x14ac:dyDescent="0.5">
      <c r="E2696" s="246"/>
    </row>
    <row r="2697" spans="5:5" x14ac:dyDescent="0.5">
      <c r="E2697" s="246"/>
    </row>
    <row r="2698" spans="5:5" x14ac:dyDescent="0.5">
      <c r="E2698" s="246"/>
    </row>
    <row r="2699" spans="5:5" x14ac:dyDescent="0.5">
      <c r="E2699" s="246"/>
    </row>
    <row r="2700" spans="5:5" x14ac:dyDescent="0.5">
      <c r="E2700" s="246"/>
    </row>
    <row r="2701" spans="5:5" x14ac:dyDescent="0.5">
      <c r="E2701" s="246"/>
    </row>
    <row r="2702" spans="5:5" x14ac:dyDescent="0.5">
      <c r="E2702" s="246"/>
    </row>
    <row r="2703" spans="5:5" x14ac:dyDescent="0.5">
      <c r="E2703" s="246"/>
    </row>
    <row r="2704" spans="5:5" x14ac:dyDescent="0.5">
      <c r="E2704" s="246"/>
    </row>
    <row r="2705" spans="5:5" x14ac:dyDescent="0.5">
      <c r="E2705" s="246"/>
    </row>
    <row r="2706" spans="5:5" x14ac:dyDescent="0.5">
      <c r="E2706" s="246"/>
    </row>
    <row r="2707" spans="5:5" x14ac:dyDescent="0.5">
      <c r="E2707" s="246"/>
    </row>
    <row r="2708" spans="5:5" x14ac:dyDescent="0.5">
      <c r="E2708" s="246"/>
    </row>
    <row r="2709" spans="5:5" x14ac:dyDescent="0.5">
      <c r="E2709" s="246"/>
    </row>
    <row r="2710" spans="5:5" x14ac:dyDescent="0.5">
      <c r="E2710" s="246"/>
    </row>
    <row r="2711" spans="5:5" x14ac:dyDescent="0.5">
      <c r="E2711" s="246"/>
    </row>
    <row r="2712" spans="5:5" x14ac:dyDescent="0.5">
      <c r="E2712" s="246"/>
    </row>
    <row r="2713" spans="5:5" x14ac:dyDescent="0.5">
      <c r="E2713" s="246"/>
    </row>
    <row r="2714" spans="5:5" x14ac:dyDescent="0.5">
      <c r="E2714" s="246"/>
    </row>
    <row r="2715" spans="5:5" x14ac:dyDescent="0.5">
      <c r="E2715" s="246"/>
    </row>
    <row r="2716" spans="5:5" x14ac:dyDescent="0.5">
      <c r="E2716" s="246"/>
    </row>
    <row r="2717" spans="5:5" x14ac:dyDescent="0.5">
      <c r="E2717" s="246"/>
    </row>
    <row r="2718" spans="5:5" x14ac:dyDescent="0.5">
      <c r="E2718" s="246"/>
    </row>
    <row r="2719" spans="5:5" x14ac:dyDescent="0.5">
      <c r="E2719" s="246"/>
    </row>
    <row r="2720" spans="5:5" x14ac:dyDescent="0.5">
      <c r="E2720" s="246"/>
    </row>
    <row r="2721" spans="5:5" x14ac:dyDescent="0.5">
      <c r="E2721" s="246"/>
    </row>
    <row r="2722" spans="5:5" x14ac:dyDescent="0.5">
      <c r="E2722" s="246"/>
    </row>
    <row r="2723" spans="5:5" x14ac:dyDescent="0.5">
      <c r="E2723" s="246"/>
    </row>
    <row r="2724" spans="5:5" x14ac:dyDescent="0.5">
      <c r="E2724" s="246"/>
    </row>
    <row r="2725" spans="5:5" x14ac:dyDescent="0.5">
      <c r="E2725" s="246"/>
    </row>
    <row r="2726" spans="5:5" x14ac:dyDescent="0.5">
      <c r="E2726" s="246"/>
    </row>
    <row r="2727" spans="5:5" x14ac:dyDescent="0.5">
      <c r="E2727" s="246"/>
    </row>
    <row r="2728" spans="5:5" x14ac:dyDescent="0.5">
      <c r="E2728" s="246"/>
    </row>
    <row r="2729" spans="5:5" x14ac:dyDescent="0.5">
      <c r="E2729" s="246"/>
    </row>
    <row r="2730" spans="5:5" x14ac:dyDescent="0.5">
      <c r="E2730" s="246"/>
    </row>
    <row r="2731" spans="5:5" x14ac:dyDescent="0.5">
      <c r="E2731" s="246"/>
    </row>
    <row r="2732" spans="5:5" x14ac:dyDescent="0.5">
      <c r="E2732" s="246"/>
    </row>
    <row r="2733" spans="5:5" x14ac:dyDescent="0.5">
      <c r="E2733" s="246"/>
    </row>
    <row r="2734" spans="5:5" x14ac:dyDescent="0.5">
      <c r="E2734" s="246"/>
    </row>
    <row r="2735" spans="5:5" x14ac:dyDescent="0.5">
      <c r="E2735" s="246"/>
    </row>
    <row r="2736" spans="5:5" x14ac:dyDescent="0.5">
      <c r="E2736" s="246"/>
    </row>
    <row r="2737" spans="5:5" x14ac:dyDescent="0.5">
      <c r="E2737" s="246"/>
    </row>
    <row r="2738" spans="5:5" x14ac:dyDescent="0.5">
      <c r="E2738" s="246"/>
    </row>
    <row r="2739" spans="5:5" x14ac:dyDescent="0.5">
      <c r="E2739" s="246"/>
    </row>
    <row r="2740" spans="5:5" x14ac:dyDescent="0.5">
      <c r="E2740" s="246"/>
    </row>
    <row r="2741" spans="5:5" x14ac:dyDescent="0.5">
      <c r="E2741" s="246"/>
    </row>
    <row r="2742" spans="5:5" x14ac:dyDescent="0.5">
      <c r="E2742" s="246"/>
    </row>
    <row r="2743" spans="5:5" x14ac:dyDescent="0.5">
      <c r="E2743" s="246"/>
    </row>
    <row r="2744" spans="5:5" x14ac:dyDescent="0.5">
      <c r="E2744" s="246"/>
    </row>
    <row r="2745" spans="5:5" x14ac:dyDescent="0.5">
      <c r="E2745" s="246"/>
    </row>
    <row r="2746" spans="5:5" x14ac:dyDescent="0.5">
      <c r="E2746" s="246"/>
    </row>
    <row r="2747" spans="5:5" x14ac:dyDescent="0.5">
      <c r="E2747" s="246"/>
    </row>
    <row r="2748" spans="5:5" x14ac:dyDescent="0.5">
      <c r="E2748" s="246"/>
    </row>
    <row r="2749" spans="5:5" x14ac:dyDescent="0.5">
      <c r="E2749" s="246"/>
    </row>
    <row r="2750" spans="5:5" x14ac:dyDescent="0.5">
      <c r="E2750" s="246"/>
    </row>
    <row r="2751" spans="5:5" x14ac:dyDescent="0.5">
      <c r="E2751" s="246"/>
    </row>
    <row r="2752" spans="5:5" x14ac:dyDescent="0.5">
      <c r="E2752" s="246"/>
    </row>
    <row r="2753" spans="5:5" x14ac:dyDescent="0.5">
      <c r="E2753" s="246"/>
    </row>
    <row r="2754" spans="5:5" x14ac:dyDescent="0.5">
      <c r="E2754" s="246"/>
    </row>
    <row r="2755" spans="5:5" x14ac:dyDescent="0.5">
      <c r="E2755" s="246"/>
    </row>
    <row r="2756" spans="5:5" x14ac:dyDescent="0.5">
      <c r="E2756" s="246"/>
    </row>
    <row r="2757" spans="5:5" x14ac:dyDescent="0.5">
      <c r="E2757" s="246"/>
    </row>
    <row r="2758" spans="5:5" x14ac:dyDescent="0.5">
      <c r="E2758" s="246"/>
    </row>
    <row r="2759" spans="5:5" x14ac:dyDescent="0.5">
      <c r="E2759" s="246"/>
    </row>
    <row r="2760" spans="5:5" x14ac:dyDescent="0.5">
      <c r="E2760" s="246"/>
    </row>
    <row r="2761" spans="5:5" x14ac:dyDescent="0.5">
      <c r="E2761" s="246"/>
    </row>
    <row r="2762" spans="5:5" x14ac:dyDescent="0.5">
      <c r="E2762" s="246"/>
    </row>
    <row r="2763" spans="5:5" x14ac:dyDescent="0.5">
      <c r="E2763" s="246"/>
    </row>
    <row r="2764" spans="5:5" x14ac:dyDescent="0.5">
      <c r="E2764" s="246"/>
    </row>
    <row r="2765" spans="5:5" x14ac:dyDescent="0.5">
      <c r="E2765" s="246"/>
    </row>
    <row r="2766" spans="5:5" x14ac:dyDescent="0.5">
      <c r="E2766" s="246"/>
    </row>
    <row r="2767" spans="5:5" x14ac:dyDescent="0.5">
      <c r="E2767" s="246"/>
    </row>
    <row r="2768" spans="5:5" x14ac:dyDescent="0.5">
      <c r="E2768" s="246"/>
    </row>
    <row r="2769" spans="5:5" x14ac:dyDescent="0.5">
      <c r="E2769" s="246"/>
    </row>
    <row r="2770" spans="5:5" x14ac:dyDescent="0.5">
      <c r="E2770" s="246"/>
    </row>
    <row r="2771" spans="5:5" x14ac:dyDescent="0.5">
      <c r="E2771" s="246"/>
    </row>
    <row r="2772" spans="5:5" x14ac:dyDescent="0.5">
      <c r="E2772" s="246"/>
    </row>
    <row r="2773" spans="5:5" x14ac:dyDescent="0.5">
      <c r="E2773" s="246"/>
    </row>
    <row r="2774" spans="5:5" x14ac:dyDescent="0.5">
      <c r="E2774" s="246"/>
    </row>
    <row r="2775" spans="5:5" x14ac:dyDescent="0.5">
      <c r="E2775" s="246"/>
    </row>
    <row r="2776" spans="5:5" x14ac:dyDescent="0.5">
      <c r="E2776" s="246"/>
    </row>
    <row r="2777" spans="5:5" x14ac:dyDescent="0.5">
      <c r="E2777" s="246"/>
    </row>
    <row r="2778" spans="5:5" x14ac:dyDescent="0.5">
      <c r="E2778" s="246"/>
    </row>
    <row r="2779" spans="5:5" x14ac:dyDescent="0.5">
      <c r="E2779" s="246"/>
    </row>
    <row r="2780" spans="5:5" x14ac:dyDescent="0.5">
      <c r="E2780" s="246"/>
    </row>
    <row r="2781" spans="5:5" x14ac:dyDescent="0.5">
      <c r="E2781" s="246"/>
    </row>
    <row r="2782" spans="5:5" x14ac:dyDescent="0.5">
      <c r="E2782" s="246"/>
    </row>
    <row r="2783" spans="5:5" x14ac:dyDescent="0.5">
      <c r="E2783" s="246"/>
    </row>
    <row r="2784" spans="5:5" x14ac:dyDescent="0.5">
      <c r="E2784" s="246"/>
    </row>
    <row r="2785" spans="5:5" x14ac:dyDescent="0.5">
      <c r="E2785" s="246"/>
    </row>
    <row r="2786" spans="5:5" x14ac:dyDescent="0.5">
      <c r="E2786" s="246"/>
    </row>
    <row r="2787" spans="5:5" x14ac:dyDescent="0.5">
      <c r="E2787" s="246"/>
    </row>
    <row r="2788" spans="5:5" x14ac:dyDescent="0.5">
      <c r="E2788" s="246"/>
    </row>
    <row r="2789" spans="5:5" x14ac:dyDescent="0.5">
      <c r="E2789" s="246"/>
    </row>
    <row r="2790" spans="5:5" x14ac:dyDescent="0.5">
      <c r="E2790" s="246"/>
    </row>
    <row r="2791" spans="5:5" x14ac:dyDescent="0.5">
      <c r="E2791" s="246"/>
    </row>
    <row r="2792" spans="5:5" x14ac:dyDescent="0.5">
      <c r="E2792" s="246"/>
    </row>
    <row r="2793" spans="5:5" x14ac:dyDescent="0.5">
      <c r="E2793" s="246"/>
    </row>
    <row r="2794" spans="5:5" x14ac:dyDescent="0.5">
      <c r="E2794" s="246"/>
    </row>
    <row r="2795" spans="5:5" x14ac:dyDescent="0.5">
      <c r="E2795" s="246"/>
    </row>
    <row r="2796" spans="5:5" x14ac:dyDescent="0.5">
      <c r="E2796" s="246"/>
    </row>
    <row r="2797" spans="5:5" x14ac:dyDescent="0.5">
      <c r="E2797" s="246"/>
    </row>
    <row r="2798" spans="5:5" x14ac:dyDescent="0.5">
      <c r="E2798" s="246"/>
    </row>
    <row r="2799" spans="5:5" x14ac:dyDescent="0.5">
      <c r="E2799" s="246"/>
    </row>
    <row r="2800" spans="5:5" x14ac:dyDescent="0.5">
      <c r="E2800" s="246"/>
    </row>
    <row r="2801" spans="5:5" x14ac:dyDescent="0.5">
      <c r="E2801" s="246"/>
    </row>
    <row r="2802" spans="5:5" x14ac:dyDescent="0.5">
      <c r="E2802" s="246"/>
    </row>
    <row r="2803" spans="5:5" x14ac:dyDescent="0.5">
      <c r="E2803" s="246"/>
    </row>
    <row r="2804" spans="5:5" x14ac:dyDescent="0.5">
      <c r="E2804" s="246"/>
    </row>
    <row r="2805" spans="5:5" x14ac:dyDescent="0.5">
      <c r="E2805" s="246"/>
    </row>
    <row r="2806" spans="5:5" x14ac:dyDescent="0.5">
      <c r="E2806" s="246"/>
    </row>
    <row r="2807" spans="5:5" x14ac:dyDescent="0.5">
      <c r="E2807" s="246"/>
    </row>
    <row r="2808" spans="5:5" x14ac:dyDescent="0.5">
      <c r="E2808" s="246"/>
    </row>
    <row r="2809" spans="5:5" x14ac:dyDescent="0.5">
      <c r="E2809" s="246"/>
    </row>
    <row r="2810" spans="5:5" x14ac:dyDescent="0.5">
      <c r="E2810" s="246"/>
    </row>
    <row r="2811" spans="5:5" x14ac:dyDescent="0.5">
      <c r="E2811" s="246"/>
    </row>
    <row r="2812" spans="5:5" x14ac:dyDescent="0.5">
      <c r="E2812" s="246"/>
    </row>
    <row r="2813" spans="5:5" x14ac:dyDescent="0.5">
      <c r="E2813" s="246"/>
    </row>
    <row r="2814" spans="5:5" x14ac:dyDescent="0.5">
      <c r="E2814" s="246"/>
    </row>
    <row r="2815" spans="5:5" x14ac:dyDescent="0.5">
      <c r="E2815" s="246"/>
    </row>
    <row r="2816" spans="5:5" x14ac:dyDescent="0.5">
      <c r="E2816" s="246"/>
    </row>
    <row r="2817" spans="5:5" x14ac:dyDescent="0.5">
      <c r="E2817" s="246"/>
    </row>
    <row r="2818" spans="5:5" x14ac:dyDescent="0.5">
      <c r="E2818" s="246"/>
    </row>
    <row r="2819" spans="5:5" x14ac:dyDescent="0.5">
      <c r="E2819" s="246"/>
    </row>
    <row r="2820" spans="5:5" x14ac:dyDescent="0.5">
      <c r="E2820" s="246"/>
    </row>
    <row r="2821" spans="5:5" x14ac:dyDescent="0.5">
      <c r="E2821" s="246"/>
    </row>
    <row r="2822" spans="5:5" x14ac:dyDescent="0.5">
      <c r="E2822" s="246"/>
    </row>
    <row r="2823" spans="5:5" x14ac:dyDescent="0.5">
      <c r="E2823" s="246"/>
    </row>
    <row r="2824" spans="5:5" x14ac:dyDescent="0.5">
      <c r="E2824" s="246"/>
    </row>
    <row r="2825" spans="5:5" x14ac:dyDescent="0.5">
      <c r="E2825" s="246"/>
    </row>
    <row r="2826" spans="5:5" x14ac:dyDescent="0.5">
      <c r="E2826" s="246"/>
    </row>
    <row r="2827" spans="5:5" x14ac:dyDescent="0.5">
      <c r="E2827" s="246"/>
    </row>
    <row r="2828" spans="5:5" x14ac:dyDescent="0.5">
      <c r="E2828" s="246"/>
    </row>
    <row r="2829" spans="5:5" x14ac:dyDescent="0.5">
      <c r="E2829" s="246"/>
    </row>
    <row r="2830" spans="5:5" x14ac:dyDescent="0.5">
      <c r="E2830" s="246"/>
    </row>
    <row r="2831" spans="5:5" x14ac:dyDescent="0.5">
      <c r="E2831" s="246"/>
    </row>
    <row r="2832" spans="5:5" x14ac:dyDescent="0.5">
      <c r="E2832" s="246"/>
    </row>
    <row r="2833" spans="5:5" x14ac:dyDescent="0.5">
      <c r="E2833" s="246"/>
    </row>
    <row r="2834" spans="5:5" x14ac:dyDescent="0.5">
      <c r="E2834" s="246"/>
    </row>
    <row r="2835" spans="5:5" x14ac:dyDescent="0.5">
      <c r="E2835" s="246"/>
    </row>
    <row r="2836" spans="5:5" x14ac:dyDescent="0.5">
      <c r="E2836" s="246"/>
    </row>
    <row r="2837" spans="5:5" x14ac:dyDescent="0.5">
      <c r="E2837" s="246"/>
    </row>
    <row r="2838" spans="5:5" x14ac:dyDescent="0.5">
      <c r="E2838" s="246"/>
    </row>
    <row r="2839" spans="5:5" x14ac:dyDescent="0.5">
      <c r="E2839" s="246"/>
    </row>
    <row r="2840" spans="5:5" x14ac:dyDescent="0.5">
      <c r="E2840" s="246"/>
    </row>
    <row r="2841" spans="5:5" x14ac:dyDescent="0.5">
      <c r="E2841" s="246"/>
    </row>
    <row r="2842" spans="5:5" x14ac:dyDescent="0.5">
      <c r="E2842" s="246"/>
    </row>
    <row r="2843" spans="5:5" x14ac:dyDescent="0.5">
      <c r="E2843" s="246"/>
    </row>
    <row r="2844" spans="5:5" x14ac:dyDescent="0.5">
      <c r="E2844" s="246"/>
    </row>
    <row r="2845" spans="5:5" x14ac:dyDescent="0.5">
      <c r="E2845" s="246"/>
    </row>
    <row r="2846" spans="5:5" x14ac:dyDescent="0.5">
      <c r="E2846" s="246"/>
    </row>
    <row r="2847" spans="5:5" x14ac:dyDescent="0.5">
      <c r="E2847" s="246"/>
    </row>
    <row r="2848" spans="5:5" x14ac:dyDescent="0.5">
      <c r="E2848" s="246"/>
    </row>
    <row r="2849" spans="5:5" x14ac:dyDescent="0.5">
      <c r="E2849" s="246"/>
    </row>
    <row r="2850" spans="5:5" x14ac:dyDescent="0.5">
      <c r="E2850" s="246"/>
    </row>
    <row r="2851" spans="5:5" x14ac:dyDescent="0.5">
      <c r="E2851" s="246"/>
    </row>
    <row r="2852" spans="5:5" x14ac:dyDescent="0.5">
      <c r="E2852" s="246"/>
    </row>
    <row r="2853" spans="5:5" x14ac:dyDescent="0.5">
      <c r="E2853" s="246"/>
    </row>
    <row r="2854" spans="5:5" x14ac:dyDescent="0.5">
      <c r="E2854" s="246"/>
    </row>
    <row r="2855" spans="5:5" x14ac:dyDescent="0.5">
      <c r="E2855" s="246"/>
    </row>
    <row r="2856" spans="5:5" x14ac:dyDescent="0.5">
      <c r="E2856" s="246"/>
    </row>
    <row r="2857" spans="5:5" x14ac:dyDescent="0.5">
      <c r="E2857" s="246"/>
    </row>
    <row r="2858" spans="5:5" x14ac:dyDescent="0.5">
      <c r="E2858" s="246"/>
    </row>
    <row r="2859" spans="5:5" x14ac:dyDescent="0.5">
      <c r="E2859" s="246"/>
    </row>
    <row r="2860" spans="5:5" x14ac:dyDescent="0.5">
      <c r="E2860" s="246"/>
    </row>
    <row r="2861" spans="5:5" x14ac:dyDescent="0.5">
      <c r="E2861" s="246"/>
    </row>
    <row r="2862" spans="5:5" x14ac:dyDescent="0.5">
      <c r="E2862" s="246"/>
    </row>
    <row r="2863" spans="5:5" x14ac:dyDescent="0.5">
      <c r="E2863" s="246"/>
    </row>
    <row r="2864" spans="5:5" x14ac:dyDescent="0.5">
      <c r="E2864" s="246"/>
    </row>
    <row r="2865" spans="5:5" x14ac:dyDescent="0.5">
      <c r="E2865" s="246"/>
    </row>
    <row r="2866" spans="5:5" x14ac:dyDescent="0.5">
      <c r="E2866" s="246"/>
    </row>
    <row r="2867" spans="5:5" x14ac:dyDescent="0.5">
      <c r="E2867" s="246"/>
    </row>
    <row r="2868" spans="5:5" x14ac:dyDescent="0.5">
      <c r="E2868" s="246"/>
    </row>
    <row r="2869" spans="5:5" x14ac:dyDescent="0.5">
      <c r="E2869" s="246"/>
    </row>
    <row r="2870" spans="5:5" x14ac:dyDescent="0.5">
      <c r="E2870" s="246"/>
    </row>
    <row r="2871" spans="5:5" x14ac:dyDescent="0.5">
      <c r="E2871" s="246"/>
    </row>
    <row r="2872" spans="5:5" x14ac:dyDescent="0.5">
      <c r="E2872" s="246"/>
    </row>
    <row r="2873" spans="5:5" x14ac:dyDescent="0.5">
      <c r="E2873" s="246"/>
    </row>
    <row r="2874" spans="5:5" x14ac:dyDescent="0.5">
      <c r="E2874" s="246"/>
    </row>
    <row r="2875" spans="5:5" x14ac:dyDescent="0.5">
      <c r="E2875" s="246"/>
    </row>
    <row r="2876" spans="5:5" x14ac:dyDescent="0.5">
      <c r="E2876" s="246"/>
    </row>
    <row r="2877" spans="5:5" x14ac:dyDescent="0.5">
      <c r="E2877" s="246"/>
    </row>
    <row r="2878" spans="5:5" x14ac:dyDescent="0.5">
      <c r="E2878" s="246"/>
    </row>
    <row r="2879" spans="5:5" x14ac:dyDescent="0.5">
      <c r="E2879" s="246"/>
    </row>
    <row r="2880" spans="5:5" x14ac:dyDescent="0.5">
      <c r="E2880" s="246"/>
    </row>
    <row r="2881" spans="5:5" x14ac:dyDescent="0.5">
      <c r="E2881" s="246"/>
    </row>
    <row r="2882" spans="5:5" x14ac:dyDescent="0.5">
      <c r="E2882" s="246"/>
    </row>
    <row r="2883" spans="5:5" x14ac:dyDescent="0.5">
      <c r="E2883" s="246"/>
    </row>
    <row r="2884" spans="5:5" x14ac:dyDescent="0.5">
      <c r="E2884" s="246"/>
    </row>
    <row r="2885" spans="5:5" x14ac:dyDescent="0.5">
      <c r="E2885" s="246"/>
    </row>
    <row r="2886" spans="5:5" x14ac:dyDescent="0.5">
      <c r="E2886" s="246"/>
    </row>
    <row r="2887" spans="5:5" x14ac:dyDescent="0.5">
      <c r="E2887" s="246"/>
    </row>
    <row r="2888" spans="5:5" x14ac:dyDescent="0.5">
      <c r="E2888" s="246"/>
    </row>
    <row r="2889" spans="5:5" x14ac:dyDescent="0.5">
      <c r="E2889" s="246"/>
    </row>
    <row r="2890" spans="5:5" x14ac:dyDescent="0.5">
      <c r="E2890" s="246"/>
    </row>
    <row r="2891" spans="5:5" x14ac:dyDescent="0.5">
      <c r="E2891" s="246"/>
    </row>
    <row r="2892" spans="5:5" x14ac:dyDescent="0.5">
      <c r="E2892" s="246"/>
    </row>
    <row r="2893" spans="5:5" x14ac:dyDescent="0.5">
      <c r="E2893" s="246"/>
    </row>
    <row r="2894" spans="5:5" x14ac:dyDescent="0.5">
      <c r="E2894" s="246"/>
    </row>
    <row r="2895" spans="5:5" x14ac:dyDescent="0.5">
      <c r="E2895" s="246"/>
    </row>
    <row r="2896" spans="5:5" x14ac:dyDescent="0.5">
      <c r="E2896" s="246"/>
    </row>
    <row r="2897" spans="5:5" x14ac:dyDescent="0.5">
      <c r="E2897" s="246"/>
    </row>
    <row r="2898" spans="5:5" x14ac:dyDescent="0.5">
      <c r="E2898" s="246"/>
    </row>
    <row r="2899" spans="5:5" x14ac:dyDescent="0.5">
      <c r="E2899" s="246"/>
    </row>
    <row r="2900" spans="5:5" x14ac:dyDescent="0.5">
      <c r="E2900" s="246"/>
    </row>
    <row r="2901" spans="5:5" x14ac:dyDescent="0.5">
      <c r="E2901" s="246"/>
    </row>
    <row r="2902" spans="5:5" x14ac:dyDescent="0.5">
      <c r="E2902" s="246"/>
    </row>
    <row r="2903" spans="5:5" x14ac:dyDescent="0.5">
      <c r="E2903" s="246"/>
    </row>
    <row r="2904" spans="5:5" x14ac:dyDescent="0.5">
      <c r="E2904" s="246"/>
    </row>
    <row r="2905" spans="5:5" x14ac:dyDescent="0.5">
      <c r="E2905" s="246"/>
    </row>
    <row r="2906" spans="5:5" x14ac:dyDescent="0.5">
      <c r="E2906" s="246"/>
    </row>
    <row r="2907" spans="5:5" x14ac:dyDescent="0.5">
      <c r="E2907" s="246"/>
    </row>
    <row r="2908" spans="5:5" x14ac:dyDescent="0.5">
      <c r="E2908" s="246"/>
    </row>
    <row r="2909" spans="5:5" x14ac:dyDescent="0.5">
      <c r="E2909" s="246"/>
    </row>
    <row r="2910" spans="5:5" x14ac:dyDescent="0.5">
      <c r="E2910" s="246"/>
    </row>
    <row r="2911" spans="5:5" x14ac:dyDescent="0.5">
      <c r="E2911" s="246"/>
    </row>
    <row r="2912" spans="5:5" x14ac:dyDescent="0.5">
      <c r="E2912" s="246"/>
    </row>
    <row r="2913" spans="5:5" x14ac:dyDescent="0.5">
      <c r="E2913" s="246"/>
    </row>
    <row r="2914" spans="5:5" x14ac:dyDescent="0.5">
      <c r="E2914" s="246"/>
    </row>
    <row r="2915" spans="5:5" x14ac:dyDescent="0.5">
      <c r="E2915" s="246"/>
    </row>
    <row r="2916" spans="5:5" x14ac:dyDescent="0.5">
      <c r="E2916" s="246"/>
    </row>
    <row r="2917" spans="5:5" x14ac:dyDescent="0.5">
      <c r="E2917" s="246"/>
    </row>
    <row r="2918" spans="5:5" x14ac:dyDescent="0.5">
      <c r="E2918" s="246"/>
    </row>
    <row r="2919" spans="5:5" x14ac:dyDescent="0.5">
      <c r="E2919" s="246"/>
    </row>
    <row r="2920" spans="5:5" x14ac:dyDescent="0.5">
      <c r="E2920" s="246"/>
    </row>
    <row r="2921" spans="5:5" x14ac:dyDescent="0.5">
      <c r="E2921" s="246"/>
    </row>
    <row r="2922" spans="5:5" x14ac:dyDescent="0.5">
      <c r="E2922" s="246"/>
    </row>
    <row r="2923" spans="5:5" x14ac:dyDescent="0.5">
      <c r="E2923" s="246"/>
    </row>
    <row r="2924" spans="5:5" x14ac:dyDescent="0.5">
      <c r="E2924" s="246"/>
    </row>
    <row r="2925" spans="5:5" x14ac:dyDescent="0.5">
      <c r="E2925" s="246"/>
    </row>
    <row r="2926" spans="5:5" x14ac:dyDescent="0.5">
      <c r="E2926" s="246"/>
    </row>
    <row r="2927" spans="5:5" x14ac:dyDescent="0.5">
      <c r="E2927" s="246"/>
    </row>
    <row r="2928" spans="5:5" x14ac:dyDescent="0.5">
      <c r="E2928" s="246"/>
    </row>
    <row r="2929" spans="5:5" x14ac:dyDescent="0.5">
      <c r="E2929" s="246"/>
    </row>
    <row r="2930" spans="5:5" x14ac:dyDescent="0.5">
      <c r="E2930" s="246"/>
    </row>
    <row r="2931" spans="5:5" x14ac:dyDescent="0.5">
      <c r="E2931" s="246"/>
    </row>
    <row r="2932" spans="5:5" x14ac:dyDescent="0.5">
      <c r="E2932" s="246"/>
    </row>
    <row r="2933" spans="5:5" x14ac:dyDescent="0.5">
      <c r="E2933" s="246"/>
    </row>
    <row r="2934" spans="5:5" x14ac:dyDescent="0.5">
      <c r="E2934" s="246"/>
    </row>
    <row r="2935" spans="5:5" x14ac:dyDescent="0.5">
      <c r="E2935" s="246"/>
    </row>
    <row r="2936" spans="5:5" x14ac:dyDescent="0.5">
      <c r="E2936" s="246"/>
    </row>
    <row r="2937" spans="5:5" x14ac:dyDescent="0.5">
      <c r="E2937" s="246"/>
    </row>
    <row r="2938" spans="5:5" x14ac:dyDescent="0.5">
      <c r="E2938" s="246"/>
    </row>
    <row r="2939" spans="5:5" x14ac:dyDescent="0.5">
      <c r="E2939" s="246"/>
    </row>
    <row r="2940" spans="5:5" x14ac:dyDescent="0.5">
      <c r="E2940" s="246"/>
    </row>
    <row r="2941" spans="5:5" x14ac:dyDescent="0.5">
      <c r="E2941" s="246"/>
    </row>
    <row r="2942" spans="5:5" x14ac:dyDescent="0.5">
      <c r="E2942" s="246"/>
    </row>
    <row r="2943" spans="5:5" x14ac:dyDescent="0.5">
      <c r="E2943" s="246"/>
    </row>
    <row r="2944" spans="5:5" x14ac:dyDescent="0.5">
      <c r="E2944" s="246"/>
    </row>
    <row r="2945" spans="5:5" x14ac:dyDescent="0.5">
      <c r="E2945" s="246"/>
    </row>
    <row r="2946" spans="5:5" x14ac:dyDescent="0.5">
      <c r="E2946" s="246"/>
    </row>
    <row r="2947" spans="5:5" x14ac:dyDescent="0.5">
      <c r="E2947" s="246"/>
    </row>
    <row r="2948" spans="5:5" x14ac:dyDescent="0.5">
      <c r="E2948" s="246"/>
    </row>
    <row r="2949" spans="5:5" x14ac:dyDescent="0.5">
      <c r="E2949" s="246"/>
    </row>
    <row r="2950" spans="5:5" x14ac:dyDescent="0.5">
      <c r="E2950" s="246"/>
    </row>
    <row r="2951" spans="5:5" x14ac:dyDescent="0.5">
      <c r="E2951" s="246"/>
    </row>
    <row r="2952" spans="5:5" x14ac:dyDescent="0.5">
      <c r="E2952" s="246"/>
    </row>
    <row r="2953" spans="5:5" x14ac:dyDescent="0.5">
      <c r="E2953" s="246"/>
    </row>
    <row r="2954" spans="5:5" x14ac:dyDescent="0.5">
      <c r="E2954" s="246"/>
    </row>
    <row r="2955" spans="5:5" x14ac:dyDescent="0.5">
      <c r="E2955" s="246"/>
    </row>
    <row r="2956" spans="5:5" x14ac:dyDescent="0.5">
      <c r="E2956" s="246"/>
    </row>
    <row r="2957" spans="5:5" x14ac:dyDescent="0.5">
      <c r="E2957" s="246"/>
    </row>
    <row r="2958" spans="5:5" x14ac:dyDescent="0.5">
      <c r="E2958" s="246"/>
    </row>
    <row r="2959" spans="5:5" x14ac:dyDescent="0.5">
      <c r="E2959" s="246"/>
    </row>
    <row r="2960" spans="5:5" x14ac:dyDescent="0.5">
      <c r="E2960" s="246"/>
    </row>
    <row r="2961" spans="5:5" x14ac:dyDescent="0.5">
      <c r="E2961" s="246"/>
    </row>
    <row r="2962" spans="5:5" x14ac:dyDescent="0.5">
      <c r="E2962" s="246"/>
    </row>
    <row r="2963" spans="5:5" x14ac:dyDescent="0.5">
      <c r="E2963" s="246"/>
    </row>
    <row r="2964" spans="5:5" x14ac:dyDescent="0.5">
      <c r="E2964" s="246"/>
    </row>
    <row r="2965" spans="5:5" x14ac:dyDescent="0.5">
      <c r="E2965" s="246"/>
    </row>
    <row r="2966" spans="5:5" x14ac:dyDescent="0.5">
      <c r="E2966" s="246"/>
    </row>
    <row r="2967" spans="5:5" x14ac:dyDescent="0.5">
      <c r="E2967" s="246"/>
    </row>
    <row r="2968" spans="5:5" x14ac:dyDescent="0.5">
      <c r="E2968" s="246"/>
    </row>
    <row r="2969" spans="5:5" x14ac:dyDescent="0.5">
      <c r="E2969" s="246"/>
    </row>
    <row r="2970" spans="5:5" x14ac:dyDescent="0.5">
      <c r="E2970" s="246"/>
    </row>
    <row r="2971" spans="5:5" x14ac:dyDescent="0.5">
      <c r="E2971" s="246"/>
    </row>
    <row r="2972" spans="5:5" x14ac:dyDescent="0.5">
      <c r="E2972" s="246"/>
    </row>
    <row r="2973" spans="5:5" x14ac:dyDescent="0.5">
      <c r="E2973" s="246"/>
    </row>
    <row r="2974" spans="5:5" x14ac:dyDescent="0.5">
      <c r="E2974" s="246"/>
    </row>
    <row r="2975" spans="5:5" x14ac:dyDescent="0.5">
      <c r="E2975" s="246"/>
    </row>
    <row r="2976" spans="5:5" x14ac:dyDescent="0.5">
      <c r="E2976" s="246"/>
    </row>
    <row r="2977" spans="5:5" x14ac:dyDescent="0.5">
      <c r="E2977" s="246"/>
    </row>
    <row r="2978" spans="5:5" x14ac:dyDescent="0.5">
      <c r="E2978" s="246"/>
    </row>
    <row r="2979" spans="5:5" x14ac:dyDescent="0.5">
      <c r="E2979" s="246"/>
    </row>
    <row r="2980" spans="5:5" x14ac:dyDescent="0.5">
      <c r="E2980" s="246"/>
    </row>
    <row r="2981" spans="5:5" x14ac:dyDescent="0.5">
      <c r="E2981" s="246"/>
    </row>
    <row r="2982" spans="5:5" x14ac:dyDescent="0.5">
      <c r="E2982" s="246"/>
    </row>
    <row r="2983" spans="5:5" x14ac:dyDescent="0.5">
      <c r="E2983" s="246"/>
    </row>
    <row r="2984" spans="5:5" x14ac:dyDescent="0.5">
      <c r="E2984" s="246"/>
    </row>
    <row r="2985" spans="5:5" x14ac:dyDescent="0.5">
      <c r="E2985" s="246"/>
    </row>
    <row r="2986" spans="5:5" x14ac:dyDescent="0.5">
      <c r="E2986" s="246"/>
    </row>
    <row r="2987" spans="5:5" x14ac:dyDescent="0.5">
      <c r="E2987" s="246"/>
    </row>
    <row r="2988" spans="5:5" x14ac:dyDescent="0.5">
      <c r="E2988" s="246"/>
    </row>
    <row r="2989" spans="5:5" x14ac:dyDescent="0.5">
      <c r="E2989" s="246"/>
    </row>
    <row r="2990" spans="5:5" x14ac:dyDescent="0.5">
      <c r="E2990" s="246"/>
    </row>
    <row r="2991" spans="5:5" x14ac:dyDescent="0.5">
      <c r="E2991" s="246"/>
    </row>
    <row r="2992" spans="5:5" x14ac:dyDescent="0.5">
      <c r="E2992" s="246"/>
    </row>
    <row r="2993" spans="5:5" x14ac:dyDescent="0.5">
      <c r="E2993" s="246"/>
    </row>
    <row r="2994" spans="5:5" x14ac:dyDescent="0.5">
      <c r="E2994" s="246"/>
    </row>
    <row r="2995" spans="5:5" x14ac:dyDescent="0.5">
      <c r="E2995" s="246"/>
    </row>
    <row r="2996" spans="5:5" x14ac:dyDescent="0.5">
      <c r="E2996" s="246"/>
    </row>
    <row r="2997" spans="5:5" x14ac:dyDescent="0.5">
      <c r="E2997" s="246"/>
    </row>
    <row r="2998" spans="5:5" x14ac:dyDescent="0.5">
      <c r="E2998" s="246"/>
    </row>
    <row r="2999" spans="5:5" x14ac:dyDescent="0.5">
      <c r="E2999" s="246"/>
    </row>
    <row r="3000" spans="5:5" x14ac:dyDescent="0.5">
      <c r="E3000" s="246"/>
    </row>
    <row r="3001" spans="5:5" x14ac:dyDescent="0.5">
      <c r="E3001" s="246"/>
    </row>
    <row r="3002" spans="5:5" x14ac:dyDescent="0.5">
      <c r="E3002" s="246"/>
    </row>
    <row r="3003" spans="5:5" x14ac:dyDescent="0.5">
      <c r="E3003" s="246"/>
    </row>
    <row r="3004" spans="5:5" x14ac:dyDescent="0.5">
      <c r="E3004" s="246"/>
    </row>
    <row r="3005" spans="5:5" x14ac:dyDescent="0.5">
      <c r="E3005" s="246"/>
    </row>
    <row r="3006" spans="5:5" x14ac:dyDescent="0.5">
      <c r="E3006" s="246"/>
    </row>
    <row r="3007" spans="5:5" x14ac:dyDescent="0.5">
      <c r="E3007" s="246"/>
    </row>
    <row r="3008" spans="5:5" x14ac:dyDescent="0.5">
      <c r="E3008" s="246"/>
    </row>
    <row r="3009" spans="5:5" x14ac:dyDescent="0.5">
      <c r="E3009" s="246"/>
    </row>
    <row r="3010" spans="5:5" x14ac:dyDescent="0.5">
      <c r="E3010" s="246"/>
    </row>
    <row r="3011" spans="5:5" x14ac:dyDescent="0.5">
      <c r="E3011" s="246"/>
    </row>
    <row r="3012" spans="5:5" x14ac:dyDescent="0.5">
      <c r="E3012" s="246"/>
    </row>
    <row r="3013" spans="5:5" x14ac:dyDescent="0.5">
      <c r="E3013" s="246"/>
    </row>
    <row r="3014" spans="5:5" x14ac:dyDescent="0.5">
      <c r="E3014" s="246"/>
    </row>
    <row r="3015" spans="5:5" x14ac:dyDescent="0.5">
      <c r="E3015" s="246"/>
    </row>
    <row r="3016" spans="5:5" x14ac:dyDescent="0.5">
      <c r="E3016" s="246"/>
    </row>
    <row r="3017" spans="5:5" x14ac:dyDescent="0.5">
      <c r="E3017" s="246"/>
    </row>
    <row r="3018" spans="5:5" x14ac:dyDescent="0.5">
      <c r="E3018" s="246"/>
    </row>
    <row r="3019" spans="5:5" x14ac:dyDescent="0.5">
      <c r="E3019" s="246"/>
    </row>
    <row r="3020" spans="5:5" x14ac:dyDescent="0.5">
      <c r="E3020" s="246"/>
    </row>
    <row r="3021" spans="5:5" x14ac:dyDescent="0.5">
      <c r="E3021" s="246"/>
    </row>
    <row r="3022" spans="5:5" x14ac:dyDescent="0.5">
      <c r="E3022" s="246"/>
    </row>
    <row r="3023" spans="5:5" x14ac:dyDescent="0.5">
      <c r="E3023" s="246"/>
    </row>
    <row r="3024" spans="5:5" x14ac:dyDescent="0.5">
      <c r="E3024" s="246"/>
    </row>
    <row r="3025" spans="5:5" x14ac:dyDescent="0.5">
      <c r="E3025" s="246"/>
    </row>
    <row r="3026" spans="5:5" x14ac:dyDescent="0.5">
      <c r="E3026" s="246"/>
    </row>
    <row r="3027" spans="5:5" x14ac:dyDescent="0.5">
      <c r="E3027" s="246"/>
    </row>
    <row r="3028" spans="5:5" x14ac:dyDescent="0.5">
      <c r="E3028" s="246"/>
    </row>
    <row r="3029" spans="5:5" x14ac:dyDescent="0.5">
      <c r="E3029" s="246"/>
    </row>
    <row r="3030" spans="5:5" x14ac:dyDescent="0.5">
      <c r="E3030" s="246"/>
    </row>
    <row r="3031" spans="5:5" x14ac:dyDescent="0.5">
      <c r="E3031" s="246"/>
    </row>
    <row r="3032" spans="5:5" x14ac:dyDescent="0.5">
      <c r="E3032" s="246"/>
    </row>
    <row r="3033" spans="5:5" x14ac:dyDescent="0.5">
      <c r="E3033" s="246"/>
    </row>
    <row r="3034" spans="5:5" x14ac:dyDescent="0.5">
      <c r="E3034" s="246"/>
    </row>
    <row r="3035" spans="5:5" x14ac:dyDescent="0.5">
      <c r="E3035" s="246"/>
    </row>
    <row r="3036" spans="5:5" x14ac:dyDescent="0.5">
      <c r="E3036" s="246"/>
    </row>
    <row r="3037" spans="5:5" x14ac:dyDescent="0.5">
      <c r="E3037" s="246"/>
    </row>
    <row r="3038" spans="5:5" x14ac:dyDescent="0.5">
      <c r="E3038" s="246"/>
    </row>
    <row r="3039" spans="5:5" x14ac:dyDescent="0.5">
      <c r="E3039" s="246"/>
    </row>
    <row r="3040" spans="5:5" x14ac:dyDescent="0.5">
      <c r="E3040" s="246"/>
    </row>
    <row r="3041" spans="5:5" x14ac:dyDescent="0.5">
      <c r="E3041" s="246"/>
    </row>
    <row r="3042" spans="5:5" x14ac:dyDescent="0.5">
      <c r="E3042" s="246"/>
    </row>
    <row r="3043" spans="5:5" x14ac:dyDescent="0.5">
      <c r="E3043" s="246"/>
    </row>
    <row r="3044" spans="5:5" x14ac:dyDescent="0.5">
      <c r="E3044" s="246"/>
    </row>
    <row r="3045" spans="5:5" x14ac:dyDescent="0.5">
      <c r="E3045" s="246"/>
    </row>
    <row r="3046" spans="5:5" x14ac:dyDescent="0.5">
      <c r="E3046" s="246"/>
    </row>
    <row r="3047" spans="5:5" x14ac:dyDescent="0.5">
      <c r="E3047" s="246"/>
    </row>
    <row r="3048" spans="5:5" x14ac:dyDescent="0.5">
      <c r="E3048" s="246"/>
    </row>
    <row r="3049" spans="5:5" x14ac:dyDescent="0.5">
      <c r="E3049" s="246"/>
    </row>
    <row r="3050" spans="5:5" x14ac:dyDescent="0.5">
      <c r="E3050" s="246"/>
    </row>
    <row r="3051" spans="5:5" x14ac:dyDescent="0.5">
      <c r="E3051" s="246"/>
    </row>
    <row r="3052" spans="5:5" x14ac:dyDescent="0.5">
      <c r="E3052" s="246"/>
    </row>
    <row r="3053" spans="5:5" x14ac:dyDescent="0.5">
      <c r="E3053" s="246"/>
    </row>
    <row r="3054" spans="5:5" x14ac:dyDescent="0.5">
      <c r="E3054" s="246"/>
    </row>
    <row r="3055" spans="5:5" x14ac:dyDescent="0.5">
      <c r="E3055" s="246"/>
    </row>
    <row r="3056" spans="5:5" x14ac:dyDescent="0.5">
      <c r="E3056" s="246"/>
    </row>
    <row r="3057" spans="5:5" x14ac:dyDescent="0.5">
      <c r="E3057" s="246"/>
    </row>
    <row r="3058" spans="5:5" x14ac:dyDescent="0.5">
      <c r="E3058" s="246"/>
    </row>
    <row r="3059" spans="5:5" x14ac:dyDescent="0.5">
      <c r="E3059" s="246"/>
    </row>
    <row r="3060" spans="5:5" x14ac:dyDescent="0.5">
      <c r="E3060" s="246"/>
    </row>
    <row r="3061" spans="5:5" x14ac:dyDescent="0.5">
      <c r="E3061" s="246"/>
    </row>
    <row r="3062" spans="5:5" x14ac:dyDescent="0.5">
      <c r="E3062" s="246"/>
    </row>
    <row r="3063" spans="5:5" x14ac:dyDescent="0.5">
      <c r="E3063" s="246"/>
    </row>
    <row r="3064" spans="5:5" x14ac:dyDescent="0.5">
      <c r="E3064" s="246"/>
    </row>
    <row r="3065" spans="5:5" x14ac:dyDescent="0.5">
      <c r="E3065" s="246"/>
    </row>
    <row r="3066" spans="5:5" x14ac:dyDescent="0.5">
      <c r="E3066" s="246"/>
    </row>
    <row r="3067" spans="5:5" x14ac:dyDescent="0.5">
      <c r="E3067" s="246"/>
    </row>
    <row r="3068" spans="5:5" x14ac:dyDescent="0.5">
      <c r="E3068" s="246"/>
    </row>
    <row r="3069" spans="5:5" x14ac:dyDescent="0.5">
      <c r="E3069" s="246"/>
    </row>
    <row r="3070" spans="5:5" x14ac:dyDescent="0.5">
      <c r="E3070" s="246"/>
    </row>
    <row r="3071" spans="5:5" x14ac:dyDescent="0.5">
      <c r="E3071" s="246"/>
    </row>
    <row r="3072" spans="5:5" x14ac:dyDescent="0.5">
      <c r="E3072" s="246"/>
    </row>
    <row r="3073" spans="5:5" x14ac:dyDescent="0.5">
      <c r="E3073" s="246"/>
    </row>
    <row r="3074" spans="5:5" x14ac:dyDescent="0.5">
      <c r="E3074" s="246"/>
    </row>
    <row r="3075" spans="5:5" x14ac:dyDescent="0.5">
      <c r="E3075" s="246"/>
    </row>
    <row r="3076" spans="5:5" x14ac:dyDescent="0.5">
      <c r="E3076" s="246"/>
    </row>
    <row r="3077" spans="5:5" x14ac:dyDescent="0.5">
      <c r="E3077" s="246"/>
    </row>
    <row r="3078" spans="5:5" x14ac:dyDescent="0.5">
      <c r="E3078" s="246"/>
    </row>
    <row r="3079" spans="5:5" x14ac:dyDescent="0.5">
      <c r="E3079" s="246"/>
    </row>
    <row r="3080" spans="5:5" x14ac:dyDescent="0.5">
      <c r="E3080" s="246"/>
    </row>
    <row r="3081" spans="5:5" x14ac:dyDescent="0.5">
      <c r="E3081" s="246"/>
    </row>
    <row r="3082" spans="5:5" x14ac:dyDescent="0.5">
      <c r="E3082" s="246"/>
    </row>
    <row r="3083" spans="5:5" x14ac:dyDescent="0.5">
      <c r="E3083" s="246"/>
    </row>
    <row r="3084" spans="5:5" x14ac:dyDescent="0.5">
      <c r="E3084" s="246"/>
    </row>
    <row r="3085" spans="5:5" x14ac:dyDescent="0.5">
      <c r="E3085" s="246"/>
    </row>
    <row r="3086" spans="5:5" x14ac:dyDescent="0.5">
      <c r="E3086" s="246"/>
    </row>
    <row r="3087" spans="5:5" x14ac:dyDescent="0.5">
      <c r="E3087" s="246"/>
    </row>
    <row r="3088" spans="5:5" x14ac:dyDescent="0.5">
      <c r="E3088" s="246"/>
    </row>
    <row r="3089" spans="5:5" x14ac:dyDescent="0.5">
      <c r="E3089" s="246"/>
    </row>
    <row r="3090" spans="5:5" x14ac:dyDescent="0.5">
      <c r="E3090" s="246"/>
    </row>
    <row r="3091" spans="5:5" x14ac:dyDescent="0.5">
      <c r="E3091" s="246"/>
    </row>
    <row r="3092" spans="5:5" x14ac:dyDescent="0.5">
      <c r="E3092" s="246"/>
    </row>
    <row r="3093" spans="5:5" x14ac:dyDescent="0.5">
      <c r="E3093" s="246"/>
    </row>
    <row r="3094" spans="5:5" x14ac:dyDescent="0.5">
      <c r="E3094" s="246"/>
    </row>
    <row r="3095" spans="5:5" x14ac:dyDescent="0.5">
      <c r="E3095" s="246"/>
    </row>
    <row r="3096" spans="5:5" x14ac:dyDescent="0.5">
      <c r="E3096" s="246"/>
    </row>
    <row r="3097" spans="5:5" x14ac:dyDescent="0.5">
      <c r="E3097" s="246"/>
    </row>
    <row r="3098" spans="5:5" x14ac:dyDescent="0.5">
      <c r="E3098" s="246"/>
    </row>
    <row r="3099" spans="5:5" x14ac:dyDescent="0.5">
      <c r="E3099" s="246"/>
    </row>
    <row r="3100" spans="5:5" x14ac:dyDescent="0.5">
      <c r="E3100" s="246"/>
    </row>
    <row r="3101" spans="5:5" x14ac:dyDescent="0.5">
      <c r="E3101" s="246"/>
    </row>
    <row r="3102" spans="5:5" x14ac:dyDescent="0.5">
      <c r="E3102" s="246"/>
    </row>
    <row r="3103" spans="5:5" x14ac:dyDescent="0.5">
      <c r="E3103" s="246"/>
    </row>
    <row r="3104" spans="5:5" x14ac:dyDescent="0.5">
      <c r="E3104" s="246"/>
    </row>
    <row r="3105" spans="5:5" x14ac:dyDescent="0.5">
      <c r="E3105" s="246"/>
    </row>
    <row r="3106" spans="5:5" x14ac:dyDescent="0.5">
      <c r="E3106" s="246"/>
    </row>
    <row r="3107" spans="5:5" x14ac:dyDescent="0.5">
      <c r="E3107" s="246"/>
    </row>
    <row r="3108" spans="5:5" x14ac:dyDescent="0.5">
      <c r="E3108" s="246"/>
    </row>
    <row r="3109" spans="5:5" x14ac:dyDescent="0.5">
      <c r="E3109" s="246"/>
    </row>
    <row r="3110" spans="5:5" x14ac:dyDescent="0.5">
      <c r="E3110" s="246"/>
    </row>
    <row r="3111" spans="5:5" x14ac:dyDescent="0.5">
      <c r="E3111" s="246"/>
    </row>
    <row r="3112" spans="5:5" x14ac:dyDescent="0.5">
      <c r="E3112" s="246"/>
    </row>
    <row r="3113" spans="5:5" x14ac:dyDescent="0.5">
      <c r="E3113" s="246"/>
    </row>
    <row r="3114" spans="5:5" x14ac:dyDescent="0.5">
      <c r="E3114" s="246"/>
    </row>
    <row r="3115" spans="5:5" x14ac:dyDescent="0.5">
      <c r="E3115" s="246"/>
    </row>
    <row r="3116" spans="5:5" x14ac:dyDescent="0.5">
      <c r="E3116" s="246"/>
    </row>
    <row r="3117" spans="5:5" x14ac:dyDescent="0.5">
      <c r="E3117" s="246"/>
    </row>
    <row r="3118" spans="5:5" x14ac:dyDescent="0.5">
      <c r="E3118" s="246"/>
    </row>
    <row r="3119" spans="5:5" x14ac:dyDescent="0.5">
      <c r="E3119" s="246"/>
    </row>
    <row r="3120" spans="5:5" x14ac:dyDescent="0.5">
      <c r="E3120" s="246"/>
    </row>
    <row r="3121" spans="5:5" x14ac:dyDescent="0.5">
      <c r="E3121" s="246"/>
    </row>
    <row r="3122" spans="5:5" x14ac:dyDescent="0.5">
      <c r="E3122" s="246"/>
    </row>
    <row r="3123" spans="5:5" x14ac:dyDescent="0.5">
      <c r="E3123" s="246"/>
    </row>
    <row r="3124" spans="5:5" x14ac:dyDescent="0.5">
      <c r="E3124" s="246"/>
    </row>
    <row r="3125" spans="5:5" x14ac:dyDescent="0.5">
      <c r="E3125" s="246"/>
    </row>
    <row r="3126" spans="5:5" x14ac:dyDescent="0.5">
      <c r="E3126" s="246"/>
    </row>
    <row r="3127" spans="5:5" x14ac:dyDescent="0.5">
      <c r="E3127" s="246"/>
    </row>
    <row r="3128" spans="5:5" x14ac:dyDescent="0.5">
      <c r="E3128" s="246"/>
    </row>
    <row r="3129" spans="5:5" x14ac:dyDescent="0.5">
      <c r="E3129" s="246"/>
    </row>
    <row r="3130" spans="5:5" x14ac:dyDescent="0.5">
      <c r="E3130" s="246"/>
    </row>
    <row r="3131" spans="5:5" x14ac:dyDescent="0.5">
      <c r="E3131" s="246"/>
    </row>
    <row r="3132" spans="5:5" x14ac:dyDescent="0.5">
      <c r="E3132" s="246"/>
    </row>
    <row r="3133" spans="5:5" x14ac:dyDescent="0.5">
      <c r="E3133" s="246"/>
    </row>
    <row r="3134" spans="5:5" x14ac:dyDescent="0.5">
      <c r="E3134" s="246"/>
    </row>
    <row r="3135" spans="5:5" x14ac:dyDescent="0.5">
      <c r="E3135" s="246"/>
    </row>
    <row r="3136" spans="5:5" x14ac:dyDescent="0.5">
      <c r="E3136" s="246"/>
    </row>
    <row r="3137" spans="5:5" x14ac:dyDescent="0.5">
      <c r="E3137" s="246"/>
    </row>
    <row r="3138" spans="5:5" x14ac:dyDescent="0.5">
      <c r="E3138" s="246"/>
    </row>
    <row r="3139" spans="5:5" x14ac:dyDescent="0.5">
      <c r="E3139" s="246"/>
    </row>
    <row r="3140" spans="5:5" x14ac:dyDescent="0.5">
      <c r="E3140" s="246"/>
    </row>
    <row r="3141" spans="5:5" x14ac:dyDescent="0.5">
      <c r="E3141" s="246"/>
    </row>
    <row r="3142" spans="5:5" x14ac:dyDescent="0.5">
      <c r="E3142" s="246"/>
    </row>
    <row r="3143" spans="5:5" x14ac:dyDescent="0.5">
      <c r="E3143" s="246"/>
    </row>
    <row r="3144" spans="5:5" x14ac:dyDescent="0.5">
      <c r="E3144" s="246"/>
    </row>
    <row r="3145" spans="5:5" x14ac:dyDescent="0.5">
      <c r="E3145" s="246"/>
    </row>
    <row r="3146" spans="5:5" x14ac:dyDescent="0.5">
      <c r="E3146" s="246"/>
    </row>
    <row r="3147" spans="5:5" x14ac:dyDescent="0.5">
      <c r="E3147" s="246"/>
    </row>
    <row r="3148" spans="5:5" x14ac:dyDescent="0.5">
      <c r="E3148" s="246"/>
    </row>
    <row r="3149" spans="5:5" x14ac:dyDescent="0.5">
      <c r="E3149" s="246"/>
    </row>
    <row r="3150" spans="5:5" x14ac:dyDescent="0.5">
      <c r="E3150" s="246"/>
    </row>
    <row r="3151" spans="5:5" x14ac:dyDescent="0.5">
      <c r="E3151" s="246"/>
    </row>
    <row r="3152" spans="5:5" x14ac:dyDescent="0.5">
      <c r="E3152" s="246"/>
    </row>
    <row r="3153" spans="5:5" x14ac:dyDescent="0.5">
      <c r="E3153" s="246"/>
    </row>
    <row r="3154" spans="5:5" x14ac:dyDescent="0.5">
      <c r="E3154" s="246"/>
    </row>
    <row r="3155" spans="5:5" x14ac:dyDescent="0.5">
      <c r="E3155" s="246"/>
    </row>
    <row r="3156" spans="5:5" x14ac:dyDescent="0.5">
      <c r="E3156" s="246"/>
    </row>
    <row r="3157" spans="5:5" x14ac:dyDescent="0.5">
      <c r="E3157" s="246"/>
    </row>
    <row r="3158" spans="5:5" x14ac:dyDescent="0.5">
      <c r="E3158" s="246"/>
    </row>
    <row r="3159" spans="5:5" x14ac:dyDescent="0.5">
      <c r="E3159" s="246"/>
    </row>
    <row r="3160" spans="5:5" x14ac:dyDescent="0.5">
      <c r="E3160" s="246"/>
    </row>
    <row r="3161" spans="5:5" x14ac:dyDescent="0.5">
      <c r="E3161" s="246"/>
    </row>
    <row r="3162" spans="5:5" x14ac:dyDescent="0.5">
      <c r="E3162" s="246"/>
    </row>
    <row r="3163" spans="5:5" x14ac:dyDescent="0.5">
      <c r="E3163" s="246"/>
    </row>
    <row r="3164" spans="5:5" x14ac:dyDescent="0.5">
      <c r="E3164" s="246"/>
    </row>
    <row r="3165" spans="5:5" x14ac:dyDescent="0.5">
      <c r="E3165" s="246"/>
    </row>
    <row r="3166" spans="5:5" x14ac:dyDescent="0.5">
      <c r="E3166" s="246"/>
    </row>
    <row r="3167" spans="5:5" x14ac:dyDescent="0.5">
      <c r="E3167" s="246"/>
    </row>
    <row r="3168" spans="5:5" x14ac:dyDescent="0.5">
      <c r="E3168" s="246"/>
    </row>
    <row r="3169" spans="5:5" x14ac:dyDescent="0.5">
      <c r="E3169" s="246"/>
    </row>
    <row r="3170" spans="5:5" x14ac:dyDescent="0.5">
      <c r="E3170" s="246"/>
    </row>
    <row r="3171" spans="5:5" x14ac:dyDescent="0.5">
      <c r="E3171" s="246"/>
    </row>
    <row r="3172" spans="5:5" x14ac:dyDescent="0.5">
      <c r="E3172" s="246"/>
    </row>
    <row r="3173" spans="5:5" x14ac:dyDescent="0.5">
      <c r="E3173" s="246"/>
    </row>
    <row r="3174" spans="5:5" x14ac:dyDescent="0.5">
      <c r="E3174" s="246"/>
    </row>
    <row r="3175" spans="5:5" x14ac:dyDescent="0.5">
      <c r="E3175" s="246"/>
    </row>
    <row r="3176" spans="5:5" x14ac:dyDescent="0.5">
      <c r="E3176" s="246"/>
    </row>
    <row r="3177" spans="5:5" x14ac:dyDescent="0.5">
      <c r="E3177" s="246"/>
    </row>
    <row r="3178" spans="5:5" x14ac:dyDescent="0.5">
      <c r="E3178" s="246"/>
    </row>
    <row r="3179" spans="5:5" x14ac:dyDescent="0.5">
      <c r="E3179" s="246"/>
    </row>
    <row r="3180" spans="5:5" x14ac:dyDescent="0.5">
      <c r="E3180" s="246"/>
    </row>
    <row r="3181" spans="5:5" x14ac:dyDescent="0.5">
      <c r="E3181" s="246"/>
    </row>
    <row r="3182" spans="5:5" x14ac:dyDescent="0.5">
      <c r="E3182" s="246"/>
    </row>
    <row r="3183" spans="5:5" x14ac:dyDescent="0.5">
      <c r="E3183" s="246"/>
    </row>
    <row r="3184" spans="5:5" x14ac:dyDescent="0.5">
      <c r="E3184" s="246"/>
    </row>
    <row r="3185" spans="5:5" x14ac:dyDescent="0.5">
      <c r="E3185" s="246"/>
    </row>
    <row r="3186" spans="5:5" x14ac:dyDescent="0.5">
      <c r="E3186" s="246"/>
    </row>
    <row r="3187" spans="5:5" x14ac:dyDescent="0.5">
      <c r="E3187" s="246"/>
    </row>
    <row r="3188" spans="5:5" x14ac:dyDescent="0.5">
      <c r="E3188" s="246"/>
    </row>
    <row r="3189" spans="5:5" x14ac:dyDescent="0.5">
      <c r="E3189" s="246"/>
    </row>
    <row r="3190" spans="5:5" x14ac:dyDescent="0.5">
      <c r="E3190" s="246"/>
    </row>
    <row r="3191" spans="5:5" x14ac:dyDescent="0.5">
      <c r="E3191" s="246"/>
    </row>
    <row r="3192" spans="5:5" x14ac:dyDescent="0.5">
      <c r="E3192" s="246"/>
    </row>
    <row r="3193" spans="5:5" x14ac:dyDescent="0.5">
      <c r="E3193" s="246"/>
    </row>
    <row r="3194" spans="5:5" x14ac:dyDescent="0.5">
      <c r="E3194" s="246"/>
    </row>
    <row r="3195" spans="5:5" x14ac:dyDescent="0.5">
      <c r="E3195" s="246"/>
    </row>
    <row r="3196" spans="5:5" x14ac:dyDescent="0.5">
      <c r="E3196" s="246"/>
    </row>
    <row r="3197" spans="5:5" x14ac:dyDescent="0.5">
      <c r="E3197" s="246"/>
    </row>
    <row r="3198" spans="5:5" x14ac:dyDescent="0.5">
      <c r="E3198" s="246"/>
    </row>
    <row r="3199" spans="5:5" x14ac:dyDescent="0.5">
      <c r="E3199" s="246"/>
    </row>
    <row r="3200" spans="5:5" x14ac:dyDescent="0.5">
      <c r="E3200" s="246"/>
    </row>
    <row r="3201" spans="5:5" x14ac:dyDescent="0.5">
      <c r="E3201" s="246"/>
    </row>
    <row r="3202" spans="5:5" x14ac:dyDescent="0.5">
      <c r="E3202" s="246"/>
    </row>
    <row r="3203" spans="5:5" x14ac:dyDescent="0.5">
      <c r="E3203" s="246"/>
    </row>
    <row r="3204" spans="5:5" x14ac:dyDescent="0.5">
      <c r="E3204" s="246"/>
    </row>
    <row r="3205" spans="5:5" x14ac:dyDescent="0.5">
      <c r="E3205" s="246"/>
    </row>
    <row r="3206" spans="5:5" x14ac:dyDescent="0.5">
      <c r="E3206" s="246"/>
    </row>
    <row r="3207" spans="5:5" x14ac:dyDescent="0.5">
      <c r="E3207" s="246"/>
    </row>
    <row r="3208" spans="5:5" x14ac:dyDescent="0.5">
      <c r="E3208" s="246"/>
    </row>
    <row r="3209" spans="5:5" x14ac:dyDescent="0.5">
      <c r="E3209" s="246"/>
    </row>
    <row r="3210" spans="5:5" x14ac:dyDescent="0.5">
      <c r="E3210" s="246"/>
    </row>
    <row r="3211" spans="5:5" x14ac:dyDescent="0.5">
      <c r="E3211" s="246"/>
    </row>
    <row r="3212" spans="5:5" x14ac:dyDescent="0.5">
      <c r="E3212" s="246"/>
    </row>
    <row r="3213" spans="5:5" x14ac:dyDescent="0.5">
      <c r="E3213" s="246"/>
    </row>
    <row r="3214" spans="5:5" x14ac:dyDescent="0.5">
      <c r="E3214" s="246"/>
    </row>
    <row r="3215" spans="5:5" x14ac:dyDescent="0.5">
      <c r="E3215" s="246"/>
    </row>
    <row r="3216" spans="5:5" x14ac:dyDescent="0.5">
      <c r="E3216" s="246"/>
    </row>
    <row r="3217" spans="5:5" x14ac:dyDescent="0.5">
      <c r="E3217" s="246"/>
    </row>
    <row r="3218" spans="5:5" x14ac:dyDescent="0.5">
      <c r="E3218" s="246"/>
    </row>
    <row r="3219" spans="5:5" x14ac:dyDescent="0.5">
      <c r="E3219" s="246"/>
    </row>
    <row r="3220" spans="5:5" x14ac:dyDescent="0.5">
      <c r="E3220" s="246"/>
    </row>
    <row r="3221" spans="5:5" x14ac:dyDescent="0.5">
      <c r="E3221" s="246"/>
    </row>
    <row r="3222" spans="5:5" x14ac:dyDescent="0.5">
      <c r="E3222" s="246"/>
    </row>
    <row r="3223" spans="5:5" x14ac:dyDescent="0.5">
      <c r="E3223" s="246"/>
    </row>
    <row r="3224" spans="5:5" x14ac:dyDescent="0.5">
      <c r="E3224" s="246"/>
    </row>
    <row r="3225" spans="5:5" x14ac:dyDescent="0.5">
      <c r="E3225" s="246"/>
    </row>
    <row r="3226" spans="5:5" x14ac:dyDescent="0.5">
      <c r="E3226" s="246"/>
    </row>
    <row r="3227" spans="5:5" x14ac:dyDescent="0.5">
      <c r="E3227" s="246"/>
    </row>
    <row r="3228" spans="5:5" x14ac:dyDescent="0.5">
      <c r="E3228" s="246"/>
    </row>
    <row r="3229" spans="5:5" x14ac:dyDescent="0.5">
      <c r="E3229" s="246"/>
    </row>
    <row r="3230" spans="5:5" x14ac:dyDescent="0.5">
      <c r="E3230" s="246"/>
    </row>
    <row r="3231" spans="5:5" x14ac:dyDescent="0.5">
      <c r="E3231" s="246"/>
    </row>
    <row r="3232" spans="5:5" x14ac:dyDescent="0.5">
      <c r="E3232" s="246"/>
    </row>
    <row r="3233" spans="5:5" x14ac:dyDescent="0.5">
      <c r="E3233" s="246"/>
    </row>
    <row r="3234" spans="5:5" x14ac:dyDescent="0.5">
      <c r="E3234" s="246"/>
    </row>
    <row r="3235" spans="5:5" x14ac:dyDescent="0.5">
      <c r="E3235" s="246"/>
    </row>
    <row r="3236" spans="5:5" x14ac:dyDescent="0.5">
      <c r="E3236" s="246"/>
    </row>
    <row r="3237" spans="5:5" x14ac:dyDescent="0.5">
      <c r="E3237" s="246"/>
    </row>
    <row r="3238" spans="5:5" x14ac:dyDescent="0.5">
      <c r="E3238" s="246"/>
    </row>
    <row r="3239" spans="5:5" x14ac:dyDescent="0.5">
      <c r="E3239" s="246"/>
    </row>
    <row r="3240" spans="5:5" x14ac:dyDescent="0.5">
      <c r="E3240" s="246"/>
    </row>
    <row r="3241" spans="5:5" x14ac:dyDescent="0.5">
      <c r="E3241" s="246"/>
    </row>
    <row r="3242" spans="5:5" x14ac:dyDescent="0.5">
      <c r="E3242" s="246"/>
    </row>
    <row r="3243" spans="5:5" x14ac:dyDescent="0.5">
      <c r="E3243" s="246"/>
    </row>
    <row r="3244" spans="5:5" x14ac:dyDescent="0.5">
      <c r="E3244" s="246"/>
    </row>
    <row r="3245" spans="5:5" x14ac:dyDescent="0.5">
      <c r="E3245" s="246"/>
    </row>
    <row r="3246" spans="5:5" x14ac:dyDescent="0.5">
      <c r="E3246" s="246"/>
    </row>
    <row r="3247" spans="5:5" x14ac:dyDescent="0.5">
      <c r="E3247" s="246"/>
    </row>
    <row r="3248" spans="5:5" x14ac:dyDescent="0.5">
      <c r="E3248" s="246"/>
    </row>
    <row r="3249" spans="5:5" x14ac:dyDescent="0.5">
      <c r="E3249" s="246"/>
    </row>
    <row r="3250" spans="5:5" x14ac:dyDescent="0.5">
      <c r="E3250" s="246"/>
    </row>
    <row r="3251" spans="5:5" x14ac:dyDescent="0.5">
      <c r="E3251" s="246"/>
    </row>
    <row r="3252" spans="5:5" x14ac:dyDescent="0.5">
      <c r="E3252" s="246"/>
    </row>
    <row r="3253" spans="5:5" x14ac:dyDescent="0.5">
      <c r="E3253" s="246"/>
    </row>
    <row r="3254" spans="5:5" x14ac:dyDescent="0.5">
      <c r="E3254" s="246"/>
    </row>
    <row r="3255" spans="5:5" x14ac:dyDescent="0.5">
      <c r="E3255" s="246"/>
    </row>
    <row r="3256" spans="5:5" x14ac:dyDescent="0.5">
      <c r="E3256" s="246"/>
    </row>
    <row r="3257" spans="5:5" x14ac:dyDescent="0.5">
      <c r="E3257" s="246"/>
    </row>
    <row r="3258" spans="5:5" x14ac:dyDescent="0.5">
      <c r="E3258" s="246"/>
    </row>
    <row r="3259" spans="5:5" x14ac:dyDescent="0.5">
      <c r="E3259" s="246"/>
    </row>
    <row r="3260" spans="5:5" x14ac:dyDescent="0.5">
      <c r="E3260" s="246"/>
    </row>
    <row r="3261" spans="5:5" x14ac:dyDescent="0.5">
      <c r="E3261" s="246"/>
    </row>
    <row r="3262" spans="5:5" x14ac:dyDescent="0.5">
      <c r="E3262" s="246"/>
    </row>
    <row r="3263" spans="5:5" x14ac:dyDescent="0.5">
      <c r="E3263" s="246"/>
    </row>
    <row r="3264" spans="5:5" x14ac:dyDescent="0.5">
      <c r="E3264" s="246"/>
    </row>
    <row r="3265" spans="5:5" x14ac:dyDescent="0.5">
      <c r="E3265" s="246"/>
    </row>
    <row r="3266" spans="5:5" x14ac:dyDescent="0.5">
      <c r="E3266" s="246"/>
    </row>
    <row r="3267" spans="5:5" x14ac:dyDescent="0.5">
      <c r="E3267" s="246"/>
    </row>
    <row r="3268" spans="5:5" x14ac:dyDescent="0.5">
      <c r="E3268" s="246"/>
    </row>
    <row r="3269" spans="5:5" x14ac:dyDescent="0.5">
      <c r="E3269" s="246"/>
    </row>
    <row r="3270" spans="5:5" x14ac:dyDescent="0.5">
      <c r="E3270" s="246"/>
    </row>
    <row r="3271" spans="5:5" x14ac:dyDescent="0.5">
      <c r="E3271" s="246"/>
    </row>
    <row r="3272" spans="5:5" x14ac:dyDescent="0.5">
      <c r="E3272" s="246"/>
    </row>
    <row r="3273" spans="5:5" x14ac:dyDescent="0.5">
      <c r="E3273" s="246"/>
    </row>
    <row r="3274" spans="5:5" x14ac:dyDescent="0.5">
      <c r="E3274" s="246"/>
    </row>
    <row r="3275" spans="5:5" x14ac:dyDescent="0.5">
      <c r="E3275" s="246"/>
    </row>
    <row r="3276" spans="5:5" x14ac:dyDescent="0.5">
      <c r="E3276" s="246"/>
    </row>
    <row r="3277" spans="5:5" x14ac:dyDescent="0.5">
      <c r="E3277" s="246"/>
    </row>
    <row r="3278" spans="5:5" x14ac:dyDescent="0.5">
      <c r="E3278" s="246"/>
    </row>
    <row r="3279" spans="5:5" x14ac:dyDescent="0.5">
      <c r="E3279" s="246"/>
    </row>
    <row r="3280" spans="5:5" x14ac:dyDescent="0.5">
      <c r="E3280" s="246"/>
    </row>
    <row r="3281" spans="5:5" x14ac:dyDescent="0.5">
      <c r="E3281" s="246"/>
    </row>
    <row r="3282" spans="5:5" x14ac:dyDescent="0.5">
      <c r="E3282" s="246"/>
    </row>
    <row r="3283" spans="5:5" x14ac:dyDescent="0.5">
      <c r="E3283" s="246"/>
    </row>
    <row r="3284" spans="5:5" x14ac:dyDescent="0.5">
      <c r="E3284" s="246"/>
    </row>
    <row r="3285" spans="5:5" x14ac:dyDescent="0.5">
      <c r="E3285" s="246"/>
    </row>
    <row r="3286" spans="5:5" x14ac:dyDescent="0.5">
      <c r="E3286" s="246"/>
    </row>
    <row r="3287" spans="5:5" x14ac:dyDescent="0.5">
      <c r="E3287" s="246"/>
    </row>
    <row r="3288" spans="5:5" x14ac:dyDescent="0.5">
      <c r="E3288" s="246"/>
    </row>
    <row r="3289" spans="5:5" x14ac:dyDescent="0.5">
      <c r="E3289" s="246"/>
    </row>
    <row r="3290" spans="5:5" x14ac:dyDescent="0.5">
      <c r="E3290" s="246"/>
    </row>
    <row r="3291" spans="5:5" x14ac:dyDescent="0.5">
      <c r="E3291" s="246"/>
    </row>
    <row r="3292" spans="5:5" x14ac:dyDescent="0.5">
      <c r="E3292" s="246"/>
    </row>
    <row r="3293" spans="5:5" x14ac:dyDescent="0.5">
      <c r="E3293" s="246"/>
    </row>
    <row r="3294" spans="5:5" x14ac:dyDescent="0.5">
      <c r="E3294" s="246"/>
    </row>
    <row r="3295" spans="5:5" x14ac:dyDescent="0.5">
      <c r="E3295" s="246"/>
    </row>
    <row r="3296" spans="5:5" x14ac:dyDescent="0.5">
      <c r="E3296" s="246"/>
    </row>
    <row r="3297" spans="5:5" x14ac:dyDescent="0.5">
      <c r="E3297" s="246"/>
    </row>
    <row r="3298" spans="5:5" x14ac:dyDescent="0.5">
      <c r="E3298" s="246"/>
    </row>
    <row r="3299" spans="5:5" x14ac:dyDescent="0.5">
      <c r="E3299" s="246"/>
    </row>
    <row r="3300" spans="5:5" x14ac:dyDescent="0.5">
      <c r="E3300" s="246"/>
    </row>
    <row r="3301" spans="5:5" x14ac:dyDescent="0.5">
      <c r="E3301" s="246"/>
    </row>
    <row r="3302" spans="5:5" x14ac:dyDescent="0.5">
      <c r="E3302" s="246"/>
    </row>
    <row r="3303" spans="5:5" x14ac:dyDescent="0.5">
      <c r="E3303" s="246"/>
    </row>
    <row r="3304" spans="5:5" x14ac:dyDescent="0.5">
      <c r="E3304" s="246"/>
    </row>
    <row r="3305" spans="5:5" x14ac:dyDescent="0.5">
      <c r="E3305" s="246"/>
    </row>
    <row r="3306" spans="5:5" x14ac:dyDescent="0.5">
      <c r="E3306" s="246"/>
    </row>
    <row r="3307" spans="5:5" x14ac:dyDescent="0.5">
      <c r="E3307" s="246"/>
    </row>
    <row r="3308" spans="5:5" x14ac:dyDescent="0.5">
      <c r="E3308" s="246"/>
    </row>
    <row r="3309" spans="5:5" x14ac:dyDescent="0.5">
      <c r="E3309" s="246"/>
    </row>
    <row r="3310" spans="5:5" x14ac:dyDescent="0.5">
      <c r="E3310" s="246"/>
    </row>
    <row r="3311" spans="5:5" x14ac:dyDescent="0.5">
      <c r="E3311" s="246"/>
    </row>
    <row r="3312" spans="5:5" x14ac:dyDescent="0.5">
      <c r="E3312" s="246"/>
    </row>
    <row r="3313" spans="5:5" x14ac:dyDescent="0.5">
      <c r="E3313" s="246"/>
    </row>
    <row r="3314" spans="5:5" x14ac:dyDescent="0.5">
      <c r="E3314" s="246"/>
    </row>
    <row r="3315" spans="5:5" x14ac:dyDescent="0.5">
      <c r="E3315" s="246"/>
    </row>
    <row r="3316" spans="5:5" x14ac:dyDescent="0.5">
      <c r="E3316" s="246"/>
    </row>
    <row r="3317" spans="5:5" x14ac:dyDescent="0.5">
      <c r="E3317" s="246"/>
    </row>
    <row r="3318" spans="5:5" x14ac:dyDescent="0.5">
      <c r="E3318" s="246"/>
    </row>
    <row r="3319" spans="5:5" x14ac:dyDescent="0.5">
      <c r="E3319" s="246"/>
    </row>
    <row r="3320" spans="5:5" x14ac:dyDescent="0.5">
      <c r="E3320" s="246"/>
    </row>
    <row r="3321" spans="5:5" x14ac:dyDescent="0.5">
      <c r="E3321" s="246"/>
    </row>
    <row r="3322" spans="5:5" x14ac:dyDescent="0.5">
      <c r="E3322" s="246"/>
    </row>
    <row r="3323" spans="5:5" x14ac:dyDescent="0.5">
      <c r="E3323" s="246"/>
    </row>
    <row r="3324" spans="5:5" x14ac:dyDescent="0.5">
      <c r="E3324" s="246"/>
    </row>
    <row r="3325" spans="5:5" x14ac:dyDescent="0.5">
      <c r="E3325" s="246"/>
    </row>
    <row r="3326" spans="5:5" x14ac:dyDescent="0.5">
      <c r="E3326" s="246"/>
    </row>
    <row r="3327" spans="5:5" x14ac:dyDescent="0.5">
      <c r="E3327" s="246"/>
    </row>
    <row r="3328" spans="5:5" x14ac:dyDescent="0.5">
      <c r="E3328" s="246"/>
    </row>
    <row r="3329" spans="5:5" x14ac:dyDescent="0.5">
      <c r="E3329" s="246"/>
    </row>
    <row r="3330" spans="5:5" x14ac:dyDescent="0.5">
      <c r="E3330" s="246"/>
    </row>
    <row r="3331" spans="5:5" x14ac:dyDescent="0.5">
      <c r="E3331" s="246"/>
    </row>
    <row r="3332" spans="5:5" x14ac:dyDescent="0.5">
      <c r="E3332" s="246"/>
    </row>
    <row r="3333" spans="5:5" x14ac:dyDescent="0.5">
      <c r="E3333" s="246"/>
    </row>
    <row r="3334" spans="5:5" x14ac:dyDescent="0.5">
      <c r="E3334" s="246"/>
    </row>
    <row r="3335" spans="5:5" x14ac:dyDescent="0.5">
      <c r="E3335" s="246"/>
    </row>
    <row r="3336" spans="5:5" x14ac:dyDescent="0.5">
      <c r="E3336" s="246"/>
    </row>
    <row r="3337" spans="5:5" x14ac:dyDescent="0.5">
      <c r="E3337" s="246"/>
    </row>
    <row r="3338" spans="5:5" x14ac:dyDescent="0.5">
      <c r="E3338" s="246"/>
    </row>
    <row r="3339" spans="5:5" x14ac:dyDescent="0.5">
      <c r="E3339" s="246"/>
    </row>
    <row r="3340" spans="5:5" x14ac:dyDescent="0.5">
      <c r="E3340" s="246"/>
    </row>
    <row r="3341" spans="5:5" x14ac:dyDescent="0.5">
      <c r="E3341" s="246"/>
    </row>
    <row r="3342" spans="5:5" x14ac:dyDescent="0.5">
      <c r="E3342" s="246"/>
    </row>
    <row r="3343" spans="5:5" x14ac:dyDescent="0.5">
      <c r="E3343" s="246"/>
    </row>
    <row r="3344" spans="5:5" x14ac:dyDescent="0.5">
      <c r="E3344" s="246"/>
    </row>
    <row r="3345" spans="5:5" x14ac:dyDescent="0.5">
      <c r="E3345" s="246"/>
    </row>
    <row r="3346" spans="5:5" x14ac:dyDescent="0.5">
      <c r="E3346" s="246"/>
    </row>
    <row r="3347" spans="5:5" x14ac:dyDescent="0.5">
      <c r="E3347" s="246"/>
    </row>
    <row r="3348" spans="5:5" x14ac:dyDescent="0.5">
      <c r="E3348" s="246"/>
    </row>
    <row r="3349" spans="5:5" x14ac:dyDescent="0.5">
      <c r="E3349" s="246"/>
    </row>
    <row r="3350" spans="5:5" x14ac:dyDescent="0.5">
      <c r="E3350" s="246"/>
    </row>
    <row r="3351" spans="5:5" x14ac:dyDescent="0.5">
      <c r="E3351" s="246"/>
    </row>
    <row r="3352" spans="5:5" x14ac:dyDescent="0.5">
      <c r="E3352" s="246"/>
    </row>
    <row r="3353" spans="5:5" x14ac:dyDescent="0.5">
      <c r="E3353" s="246"/>
    </row>
    <row r="3354" spans="5:5" x14ac:dyDescent="0.5">
      <c r="E3354" s="246"/>
    </row>
    <row r="3355" spans="5:5" x14ac:dyDescent="0.5">
      <c r="E3355" s="246"/>
    </row>
    <row r="3356" spans="5:5" x14ac:dyDescent="0.5">
      <c r="E3356" s="246"/>
    </row>
    <row r="3357" spans="5:5" x14ac:dyDescent="0.5">
      <c r="E3357" s="246"/>
    </row>
    <row r="3358" spans="5:5" x14ac:dyDescent="0.5">
      <c r="E3358" s="246"/>
    </row>
    <row r="3359" spans="5:5" x14ac:dyDescent="0.5">
      <c r="E3359" s="246"/>
    </row>
    <row r="3360" spans="5:5" x14ac:dyDescent="0.5">
      <c r="E3360" s="246"/>
    </row>
    <row r="3361" spans="5:5" x14ac:dyDescent="0.5">
      <c r="E3361" s="246"/>
    </row>
    <row r="3362" spans="5:5" x14ac:dyDescent="0.5">
      <c r="E3362" s="246"/>
    </row>
    <row r="3363" spans="5:5" x14ac:dyDescent="0.5">
      <c r="E3363" s="246"/>
    </row>
    <row r="3364" spans="5:5" x14ac:dyDescent="0.5">
      <c r="E3364" s="246"/>
    </row>
    <row r="3365" spans="5:5" x14ac:dyDescent="0.5">
      <c r="E3365" s="246"/>
    </row>
    <row r="3366" spans="5:5" x14ac:dyDescent="0.5">
      <c r="E3366" s="246"/>
    </row>
    <row r="3367" spans="5:5" x14ac:dyDescent="0.5">
      <c r="E3367" s="246"/>
    </row>
    <row r="3368" spans="5:5" x14ac:dyDescent="0.5">
      <c r="E3368" s="246"/>
    </row>
    <row r="3369" spans="5:5" x14ac:dyDescent="0.5">
      <c r="E3369" s="246"/>
    </row>
    <row r="3370" spans="5:5" x14ac:dyDescent="0.5">
      <c r="E3370" s="246"/>
    </row>
    <row r="3371" spans="5:5" x14ac:dyDescent="0.5">
      <c r="E3371" s="246"/>
    </row>
    <row r="3372" spans="5:5" x14ac:dyDescent="0.5">
      <c r="E3372" s="246"/>
    </row>
    <row r="3373" spans="5:5" x14ac:dyDescent="0.5">
      <c r="E3373" s="246"/>
    </row>
    <row r="3374" spans="5:5" x14ac:dyDescent="0.5">
      <c r="E3374" s="246"/>
    </row>
    <row r="3375" spans="5:5" x14ac:dyDescent="0.5">
      <c r="E3375" s="246"/>
    </row>
    <row r="3376" spans="5:5" x14ac:dyDescent="0.5">
      <c r="E3376" s="246"/>
    </row>
    <row r="3377" spans="5:5" x14ac:dyDescent="0.5">
      <c r="E3377" s="246"/>
    </row>
    <row r="3378" spans="5:5" x14ac:dyDescent="0.5">
      <c r="E3378" s="246"/>
    </row>
    <row r="3379" spans="5:5" x14ac:dyDescent="0.5">
      <c r="E3379" s="246"/>
    </row>
    <row r="3380" spans="5:5" x14ac:dyDescent="0.5">
      <c r="E3380" s="246"/>
    </row>
    <row r="3381" spans="5:5" x14ac:dyDescent="0.5">
      <c r="E3381" s="246"/>
    </row>
    <row r="3382" spans="5:5" x14ac:dyDescent="0.5">
      <c r="E3382" s="246"/>
    </row>
    <row r="3383" spans="5:5" x14ac:dyDescent="0.5">
      <c r="E3383" s="246"/>
    </row>
    <row r="3384" spans="5:5" x14ac:dyDescent="0.5">
      <c r="E3384" s="246"/>
    </row>
    <row r="3385" spans="5:5" x14ac:dyDescent="0.5">
      <c r="E3385" s="246"/>
    </row>
    <row r="3386" spans="5:5" x14ac:dyDescent="0.5">
      <c r="E3386" s="246"/>
    </row>
    <row r="3387" spans="5:5" x14ac:dyDescent="0.5">
      <c r="E3387" s="246"/>
    </row>
    <row r="3388" spans="5:5" x14ac:dyDescent="0.5">
      <c r="E3388" s="246"/>
    </row>
    <row r="3389" spans="5:5" x14ac:dyDescent="0.5">
      <c r="E3389" s="246"/>
    </row>
    <row r="3390" spans="5:5" x14ac:dyDescent="0.5">
      <c r="E3390" s="246"/>
    </row>
    <row r="3391" spans="5:5" x14ac:dyDescent="0.5">
      <c r="E3391" s="246"/>
    </row>
    <row r="3392" spans="5:5" x14ac:dyDescent="0.5">
      <c r="E3392" s="246"/>
    </row>
    <row r="3393" spans="5:5" x14ac:dyDescent="0.5">
      <c r="E3393" s="246"/>
    </row>
    <row r="3394" spans="5:5" x14ac:dyDescent="0.5">
      <c r="E3394" s="246"/>
    </row>
    <row r="3395" spans="5:5" x14ac:dyDescent="0.5">
      <c r="E3395" s="246"/>
    </row>
    <row r="3396" spans="5:5" x14ac:dyDescent="0.5">
      <c r="E3396" s="246"/>
    </row>
    <row r="3397" spans="5:5" x14ac:dyDescent="0.5">
      <c r="E3397" s="246"/>
    </row>
    <row r="3398" spans="5:5" x14ac:dyDescent="0.5">
      <c r="E3398" s="246"/>
    </row>
    <row r="3399" spans="5:5" x14ac:dyDescent="0.5">
      <c r="E3399" s="246"/>
    </row>
    <row r="3400" spans="5:5" x14ac:dyDescent="0.5">
      <c r="E3400" s="246"/>
    </row>
    <row r="3401" spans="5:5" x14ac:dyDescent="0.5">
      <c r="E3401" s="246"/>
    </row>
    <row r="3402" spans="5:5" x14ac:dyDescent="0.5">
      <c r="E3402" s="246"/>
    </row>
    <row r="3403" spans="5:5" x14ac:dyDescent="0.5">
      <c r="E3403" s="246"/>
    </row>
    <row r="3404" spans="5:5" x14ac:dyDescent="0.5">
      <c r="E3404" s="246"/>
    </row>
    <row r="3405" spans="5:5" x14ac:dyDescent="0.5">
      <c r="E3405" s="246"/>
    </row>
    <row r="3406" spans="5:5" x14ac:dyDescent="0.5">
      <c r="E3406" s="246"/>
    </row>
    <row r="3407" spans="5:5" x14ac:dyDescent="0.5">
      <c r="E3407" s="246"/>
    </row>
    <row r="3408" spans="5:5" x14ac:dyDescent="0.5">
      <c r="E3408" s="246"/>
    </row>
    <row r="3409" spans="5:5" x14ac:dyDescent="0.5">
      <c r="E3409" s="246"/>
    </row>
    <row r="3410" spans="5:5" x14ac:dyDescent="0.5">
      <c r="E3410" s="246"/>
    </row>
    <row r="3411" spans="5:5" x14ac:dyDescent="0.5">
      <c r="E3411" s="246"/>
    </row>
    <row r="3412" spans="5:5" x14ac:dyDescent="0.5">
      <c r="E3412" s="246"/>
    </row>
    <row r="3413" spans="5:5" x14ac:dyDescent="0.5">
      <c r="E3413" s="246"/>
    </row>
    <row r="3414" spans="5:5" x14ac:dyDescent="0.5">
      <c r="E3414" s="246"/>
    </row>
    <row r="3415" spans="5:5" x14ac:dyDescent="0.5">
      <c r="E3415" s="246"/>
    </row>
    <row r="3416" spans="5:5" x14ac:dyDescent="0.5">
      <c r="E3416" s="246"/>
    </row>
    <row r="3417" spans="5:5" x14ac:dyDescent="0.5">
      <c r="E3417" s="246"/>
    </row>
    <row r="3418" spans="5:5" x14ac:dyDescent="0.5">
      <c r="E3418" s="246"/>
    </row>
    <row r="3419" spans="5:5" x14ac:dyDescent="0.5">
      <c r="E3419" s="246"/>
    </row>
    <row r="3420" spans="5:5" x14ac:dyDescent="0.5">
      <c r="E3420" s="246"/>
    </row>
    <row r="3421" spans="5:5" x14ac:dyDescent="0.5">
      <c r="E3421" s="246"/>
    </row>
    <row r="3422" spans="5:5" x14ac:dyDescent="0.5">
      <c r="E3422" s="246"/>
    </row>
    <row r="3423" spans="5:5" x14ac:dyDescent="0.5">
      <c r="E3423" s="246"/>
    </row>
    <row r="3424" spans="5:5" x14ac:dyDescent="0.5">
      <c r="E3424" s="246"/>
    </row>
    <row r="3425" spans="5:5" x14ac:dyDescent="0.5">
      <c r="E3425" s="246"/>
    </row>
    <row r="3426" spans="5:5" x14ac:dyDescent="0.5">
      <c r="E3426" s="246"/>
    </row>
    <row r="3427" spans="5:5" x14ac:dyDescent="0.5">
      <c r="E3427" s="246"/>
    </row>
    <row r="3428" spans="5:5" x14ac:dyDescent="0.5">
      <c r="E3428" s="246"/>
    </row>
    <row r="3429" spans="5:5" x14ac:dyDescent="0.5">
      <c r="E3429" s="246"/>
    </row>
    <row r="3430" spans="5:5" x14ac:dyDescent="0.5">
      <c r="E3430" s="246"/>
    </row>
    <row r="3431" spans="5:5" x14ac:dyDescent="0.5">
      <c r="E3431" s="246"/>
    </row>
    <row r="3432" spans="5:5" x14ac:dyDescent="0.5">
      <c r="E3432" s="246"/>
    </row>
    <row r="3433" spans="5:5" x14ac:dyDescent="0.5">
      <c r="E3433" s="246"/>
    </row>
    <row r="3434" spans="5:5" x14ac:dyDescent="0.5">
      <c r="E3434" s="246"/>
    </row>
    <row r="3435" spans="5:5" x14ac:dyDescent="0.5">
      <c r="E3435" s="246"/>
    </row>
    <row r="3436" spans="5:5" x14ac:dyDescent="0.5">
      <c r="E3436" s="246"/>
    </row>
    <row r="3437" spans="5:5" x14ac:dyDescent="0.5">
      <c r="E3437" s="246"/>
    </row>
    <row r="3438" spans="5:5" x14ac:dyDescent="0.5">
      <c r="E3438" s="246"/>
    </row>
    <row r="3439" spans="5:5" x14ac:dyDescent="0.5">
      <c r="E3439" s="246"/>
    </row>
    <row r="3440" spans="5:5" x14ac:dyDescent="0.5">
      <c r="E3440" s="246"/>
    </row>
    <row r="3441" spans="5:5" x14ac:dyDescent="0.5">
      <c r="E3441" s="246"/>
    </row>
    <row r="3442" spans="5:5" x14ac:dyDescent="0.5">
      <c r="E3442" s="246"/>
    </row>
    <row r="3443" spans="5:5" x14ac:dyDescent="0.5">
      <c r="E3443" s="246"/>
    </row>
    <row r="3444" spans="5:5" x14ac:dyDescent="0.5">
      <c r="E3444" s="246"/>
    </row>
    <row r="3445" spans="5:5" x14ac:dyDescent="0.5">
      <c r="E3445" s="246"/>
    </row>
    <row r="3446" spans="5:5" x14ac:dyDescent="0.5">
      <c r="E3446" s="246"/>
    </row>
    <row r="3447" spans="5:5" x14ac:dyDescent="0.5">
      <c r="E3447" s="246"/>
    </row>
    <row r="3448" spans="5:5" x14ac:dyDescent="0.5">
      <c r="E3448" s="246"/>
    </row>
    <row r="3449" spans="5:5" x14ac:dyDescent="0.5">
      <c r="E3449" s="246"/>
    </row>
    <row r="3450" spans="5:5" x14ac:dyDescent="0.5">
      <c r="E3450" s="246"/>
    </row>
    <row r="3451" spans="5:5" x14ac:dyDescent="0.5">
      <c r="E3451" s="246"/>
    </row>
    <row r="3452" spans="5:5" x14ac:dyDescent="0.5">
      <c r="E3452" s="246"/>
    </row>
    <row r="3453" spans="5:5" x14ac:dyDescent="0.5">
      <c r="E3453" s="246"/>
    </row>
    <row r="3454" spans="5:5" x14ac:dyDescent="0.5">
      <c r="E3454" s="246"/>
    </row>
    <row r="3455" spans="5:5" x14ac:dyDescent="0.5">
      <c r="E3455" s="246"/>
    </row>
    <row r="3456" spans="5:5" x14ac:dyDescent="0.5">
      <c r="E3456" s="246"/>
    </row>
    <row r="3457" spans="5:5" x14ac:dyDescent="0.5">
      <c r="E3457" s="246"/>
    </row>
    <row r="3458" spans="5:5" x14ac:dyDescent="0.5">
      <c r="E3458" s="246"/>
    </row>
    <row r="3459" spans="5:5" x14ac:dyDescent="0.5">
      <c r="E3459" s="246"/>
    </row>
    <row r="3460" spans="5:5" x14ac:dyDescent="0.5">
      <c r="E3460" s="246"/>
    </row>
    <row r="3461" spans="5:5" x14ac:dyDescent="0.5">
      <c r="E3461" s="246"/>
    </row>
    <row r="3462" spans="5:5" x14ac:dyDescent="0.5">
      <c r="E3462" s="246"/>
    </row>
    <row r="3463" spans="5:5" x14ac:dyDescent="0.5">
      <c r="E3463" s="246"/>
    </row>
    <row r="3464" spans="5:5" x14ac:dyDescent="0.5">
      <c r="E3464" s="246"/>
    </row>
    <row r="3465" spans="5:5" x14ac:dyDescent="0.5">
      <c r="E3465" s="246"/>
    </row>
    <row r="3466" spans="5:5" x14ac:dyDescent="0.5">
      <c r="E3466" s="246"/>
    </row>
    <row r="3467" spans="5:5" x14ac:dyDescent="0.5">
      <c r="E3467" s="246"/>
    </row>
    <row r="3468" spans="5:5" x14ac:dyDescent="0.5">
      <c r="E3468" s="246"/>
    </row>
    <row r="3469" spans="5:5" x14ac:dyDescent="0.5">
      <c r="E3469" s="246"/>
    </row>
    <row r="3470" spans="5:5" x14ac:dyDescent="0.5">
      <c r="E3470" s="246"/>
    </row>
    <row r="3471" spans="5:5" x14ac:dyDescent="0.5">
      <c r="E3471" s="246"/>
    </row>
    <row r="3472" spans="5:5" x14ac:dyDescent="0.5">
      <c r="E3472" s="246"/>
    </row>
    <row r="3473" spans="5:5" x14ac:dyDescent="0.5">
      <c r="E3473" s="246"/>
    </row>
    <row r="3474" spans="5:5" x14ac:dyDescent="0.5">
      <c r="E3474" s="246"/>
    </row>
    <row r="3475" spans="5:5" x14ac:dyDescent="0.5">
      <c r="E3475" s="246"/>
    </row>
    <row r="3476" spans="5:5" x14ac:dyDescent="0.5">
      <c r="E3476" s="246"/>
    </row>
    <row r="3477" spans="5:5" x14ac:dyDescent="0.5">
      <c r="E3477" s="246"/>
    </row>
    <row r="3478" spans="5:5" x14ac:dyDescent="0.5">
      <c r="E3478" s="246"/>
    </row>
    <row r="3479" spans="5:5" x14ac:dyDescent="0.5">
      <c r="E3479" s="246"/>
    </row>
    <row r="3480" spans="5:5" x14ac:dyDescent="0.5">
      <c r="E3480" s="246"/>
    </row>
    <row r="3481" spans="5:5" x14ac:dyDescent="0.5">
      <c r="E3481" s="246"/>
    </row>
    <row r="3482" spans="5:5" x14ac:dyDescent="0.5">
      <c r="E3482" s="246"/>
    </row>
    <row r="3483" spans="5:5" x14ac:dyDescent="0.5">
      <c r="E3483" s="246"/>
    </row>
    <row r="3484" spans="5:5" x14ac:dyDescent="0.5">
      <c r="E3484" s="246"/>
    </row>
    <row r="3485" spans="5:5" x14ac:dyDescent="0.5">
      <c r="E3485" s="246"/>
    </row>
    <row r="3486" spans="5:5" x14ac:dyDescent="0.5">
      <c r="E3486" s="246"/>
    </row>
    <row r="3487" spans="5:5" x14ac:dyDescent="0.5">
      <c r="E3487" s="246"/>
    </row>
    <row r="3488" spans="5:5" x14ac:dyDescent="0.5">
      <c r="E3488" s="246"/>
    </row>
    <row r="3489" spans="5:5" x14ac:dyDescent="0.5">
      <c r="E3489" s="246"/>
    </row>
    <row r="3490" spans="5:5" x14ac:dyDescent="0.5">
      <c r="E3490" s="246"/>
    </row>
    <row r="3491" spans="5:5" x14ac:dyDescent="0.5">
      <c r="E3491" s="246"/>
    </row>
    <row r="3492" spans="5:5" x14ac:dyDescent="0.5">
      <c r="E3492" s="246"/>
    </row>
    <row r="3493" spans="5:5" x14ac:dyDescent="0.5">
      <c r="E3493" s="246"/>
    </row>
    <row r="3494" spans="5:5" x14ac:dyDescent="0.5">
      <c r="E3494" s="246"/>
    </row>
    <row r="3495" spans="5:5" x14ac:dyDescent="0.5">
      <c r="E3495" s="246"/>
    </row>
    <row r="3496" spans="5:5" x14ac:dyDescent="0.5">
      <c r="E3496" s="246"/>
    </row>
    <row r="3497" spans="5:5" x14ac:dyDescent="0.5">
      <c r="E3497" s="246"/>
    </row>
    <row r="3498" spans="5:5" x14ac:dyDescent="0.5">
      <c r="E3498" s="246"/>
    </row>
    <row r="3499" spans="5:5" x14ac:dyDescent="0.5">
      <c r="E3499" s="246"/>
    </row>
    <row r="3500" spans="5:5" x14ac:dyDescent="0.5">
      <c r="E3500" s="246"/>
    </row>
    <row r="3501" spans="5:5" x14ac:dyDescent="0.5">
      <c r="E3501" s="246"/>
    </row>
    <row r="3502" spans="5:5" x14ac:dyDescent="0.5">
      <c r="E3502" s="246"/>
    </row>
    <row r="3503" spans="5:5" x14ac:dyDescent="0.5">
      <c r="E3503" s="246"/>
    </row>
    <row r="3504" spans="5:5" x14ac:dyDescent="0.5">
      <c r="E3504" s="246"/>
    </row>
    <row r="3505" spans="5:5" x14ac:dyDescent="0.5">
      <c r="E3505" s="246"/>
    </row>
    <row r="3506" spans="5:5" x14ac:dyDescent="0.5">
      <c r="E3506" s="246"/>
    </row>
    <row r="3507" spans="5:5" x14ac:dyDescent="0.5">
      <c r="E3507" s="246"/>
    </row>
    <row r="3508" spans="5:5" x14ac:dyDescent="0.5">
      <c r="E3508" s="246"/>
    </row>
    <row r="3509" spans="5:5" x14ac:dyDescent="0.5">
      <c r="E3509" s="246"/>
    </row>
    <row r="3510" spans="5:5" x14ac:dyDescent="0.5">
      <c r="E3510" s="246"/>
    </row>
    <row r="3511" spans="5:5" x14ac:dyDescent="0.5">
      <c r="E3511" s="246"/>
    </row>
    <row r="3512" spans="5:5" x14ac:dyDescent="0.5">
      <c r="E3512" s="246"/>
    </row>
    <row r="3513" spans="5:5" x14ac:dyDescent="0.5">
      <c r="E3513" s="246"/>
    </row>
    <row r="3514" spans="5:5" x14ac:dyDescent="0.5">
      <c r="E3514" s="246"/>
    </row>
    <row r="3515" spans="5:5" x14ac:dyDescent="0.5">
      <c r="E3515" s="246"/>
    </row>
    <row r="3516" spans="5:5" x14ac:dyDescent="0.5">
      <c r="E3516" s="246"/>
    </row>
    <row r="3517" spans="5:5" x14ac:dyDescent="0.5">
      <c r="E3517" s="246"/>
    </row>
    <row r="3518" spans="5:5" x14ac:dyDescent="0.5">
      <c r="E3518" s="246"/>
    </row>
    <row r="3519" spans="5:5" x14ac:dyDescent="0.5">
      <c r="E3519" s="246"/>
    </row>
    <row r="3520" spans="5:5" x14ac:dyDescent="0.5">
      <c r="E3520" s="246"/>
    </row>
    <row r="3521" spans="5:5" x14ac:dyDescent="0.5">
      <c r="E3521" s="246"/>
    </row>
    <row r="3522" spans="5:5" x14ac:dyDescent="0.5">
      <c r="E3522" s="246"/>
    </row>
    <row r="3523" spans="5:5" x14ac:dyDescent="0.5">
      <c r="E3523" s="246"/>
    </row>
    <row r="3524" spans="5:5" x14ac:dyDescent="0.5">
      <c r="E3524" s="246"/>
    </row>
    <row r="3525" spans="5:5" x14ac:dyDescent="0.5">
      <c r="E3525" s="246"/>
    </row>
    <row r="3526" spans="5:5" x14ac:dyDescent="0.5">
      <c r="E3526" s="246"/>
    </row>
    <row r="3527" spans="5:5" x14ac:dyDescent="0.5">
      <c r="E3527" s="246"/>
    </row>
    <row r="3528" spans="5:5" x14ac:dyDescent="0.5">
      <c r="E3528" s="246"/>
    </row>
    <row r="3529" spans="5:5" x14ac:dyDescent="0.5">
      <c r="E3529" s="246"/>
    </row>
    <row r="3530" spans="5:5" x14ac:dyDescent="0.5">
      <c r="E3530" s="246"/>
    </row>
    <row r="3531" spans="5:5" x14ac:dyDescent="0.5">
      <c r="E3531" s="246"/>
    </row>
    <row r="3532" spans="5:5" x14ac:dyDescent="0.5">
      <c r="E3532" s="246"/>
    </row>
    <row r="3533" spans="5:5" x14ac:dyDescent="0.5">
      <c r="E3533" s="246"/>
    </row>
    <row r="3534" spans="5:5" x14ac:dyDescent="0.5">
      <c r="E3534" s="246"/>
    </row>
    <row r="3535" spans="5:5" x14ac:dyDescent="0.5">
      <c r="E3535" s="246"/>
    </row>
    <row r="3536" spans="5:5" x14ac:dyDescent="0.5">
      <c r="E3536" s="246"/>
    </row>
    <row r="3537" spans="5:5" x14ac:dyDescent="0.5">
      <c r="E3537" s="246"/>
    </row>
    <row r="3538" spans="5:5" x14ac:dyDescent="0.5">
      <c r="E3538" s="246"/>
    </row>
    <row r="3539" spans="5:5" x14ac:dyDescent="0.5">
      <c r="E3539" s="246"/>
    </row>
    <row r="3540" spans="5:5" x14ac:dyDescent="0.5">
      <c r="E3540" s="246"/>
    </row>
    <row r="3541" spans="5:5" x14ac:dyDescent="0.5">
      <c r="E3541" s="246"/>
    </row>
    <row r="3542" spans="5:5" x14ac:dyDescent="0.5">
      <c r="E3542" s="246"/>
    </row>
    <row r="3543" spans="5:5" x14ac:dyDescent="0.5">
      <c r="E3543" s="246"/>
    </row>
    <row r="3544" spans="5:5" x14ac:dyDescent="0.5">
      <c r="E3544" s="246"/>
    </row>
    <row r="3545" spans="5:5" x14ac:dyDescent="0.5">
      <c r="E3545" s="246"/>
    </row>
    <row r="3546" spans="5:5" x14ac:dyDescent="0.5">
      <c r="E3546" s="246"/>
    </row>
    <row r="3547" spans="5:5" x14ac:dyDescent="0.5">
      <c r="E3547" s="246"/>
    </row>
    <row r="3548" spans="5:5" x14ac:dyDescent="0.5">
      <c r="E3548" s="246"/>
    </row>
    <row r="3549" spans="5:5" x14ac:dyDescent="0.5">
      <c r="E3549" s="246"/>
    </row>
    <row r="3550" spans="5:5" x14ac:dyDescent="0.5">
      <c r="E3550" s="246"/>
    </row>
    <row r="3551" spans="5:5" x14ac:dyDescent="0.5">
      <c r="E3551" s="246"/>
    </row>
    <row r="3552" spans="5:5" x14ac:dyDescent="0.5">
      <c r="E3552" s="246"/>
    </row>
    <row r="3553" spans="5:5" x14ac:dyDescent="0.5">
      <c r="E3553" s="246"/>
    </row>
    <row r="3554" spans="5:5" x14ac:dyDescent="0.5">
      <c r="E3554" s="246"/>
    </row>
    <row r="3555" spans="5:5" x14ac:dyDescent="0.5">
      <c r="E3555" s="246"/>
    </row>
    <row r="3556" spans="5:5" x14ac:dyDescent="0.5">
      <c r="E3556" s="246"/>
    </row>
    <row r="3557" spans="5:5" x14ac:dyDescent="0.5">
      <c r="E3557" s="246"/>
    </row>
    <row r="3558" spans="5:5" x14ac:dyDescent="0.5">
      <c r="E3558" s="246"/>
    </row>
    <row r="3559" spans="5:5" x14ac:dyDescent="0.5">
      <c r="E3559" s="246"/>
    </row>
    <row r="3560" spans="5:5" x14ac:dyDescent="0.5">
      <c r="E3560" s="246"/>
    </row>
    <row r="3561" spans="5:5" x14ac:dyDescent="0.5">
      <c r="E3561" s="246"/>
    </row>
    <row r="3562" spans="5:5" x14ac:dyDescent="0.5">
      <c r="E3562" s="246"/>
    </row>
    <row r="3563" spans="5:5" x14ac:dyDescent="0.5">
      <c r="E3563" s="246"/>
    </row>
    <row r="3564" spans="5:5" x14ac:dyDescent="0.5">
      <c r="E3564" s="246"/>
    </row>
    <row r="3565" spans="5:5" x14ac:dyDescent="0.5">
      <c r="E3565" s="246"/>
    </row>
    <row r="3566" spans="5:5" x14ac:dyDescent="0.5">
      <c r="E3566" s="246"/>
    </row>
    <row r="3567" spans="5:5" x14ac:dyDescent="0.5">
      <c r="E3567" s="246"/>
    </row>
    <row r="3568" spans="5:5" x14ac:dyDescent="0.5">
      <c r="E3568" s="246"/>
    </row>
    <row r="3569" spans="5:5" x14ac:dyDescent="0.5">
      <c r="E3569" s="246"/>
    </row>
    <row r="3570" spans="5:5" x14ac:dyDescent="0.5">
      <c r="E3570" s="246"/>
    </row>
    <row r="3571" spans="5:5" x14ac:dyDescent="0.5">
      <c r="E3571" s="246"/>
    </row>
    <row r="3572" spans="5:5" x14ac:dyDescent="0.5">
      <c r="E3572" s="246"/>
    </row>
    <row r="3573" spans="5:5" x14ac:dyDescent="0.5">
      <c r="E3573" s="246"/>
    </row>
    <row r="3574" spans="5:5" x14ac:dyDescent="0.5">
      <c r="E3574" s="246"/>
    </row>
    <row r="3575" spans="5:5" x14ac:dyDescent="0.5">
      <c r="E3575" s="246"/>
    </row>
    <row r="3576" spans="5:5" x14ac:dyDescent="0.5">
      <c r="E3576" s="246"/>
    </row>
    <row r="3577" spans="5:5" x14ac:dyDescent="0.5">
      <c r="E3577" s="246"/>
    </row>
    <row r="3578" spans="5:5" x14ac:dyDescent="0.5">
      <c r="E3578" s="246"/>
    </row>
    <row r="3579" spans="5:5" x14ac:dyDescent="0.5">
      <c r="E3579" s="246"/>
    </row>
    <row r="3580" spans="5:5" x14ac:dyDescent="0.5">
      <c r="E3580" s="246"/>
    </row>
    <row r="3581" spans="5:5" x14ac:dyDescent="0.5">
      <c r="E3581" s="246"/>
    </row>
    <row r="3582" spans="5:5" x14ac:dyDescent="0.5">
      <c r="E3582" s="246"/>
    </row>
    <row r="3583" spans="5:5" x14ac:dyDescent="0.5">
      <c r="E3583" s="246"/>
    </row>
    <row r="3584" spans="5:5" x14ac:dyDescent="0.5">
      <c r="E3584" s="246"/>
    </row>
    <row r="3585" spans="5:5" x14ac:dyDescent="0.5">
      <c r="E3585" s="246"/>
    </row>
    <row r="3586" spans="5:5" x14ac:dyDescent="0.5">
      <c r="E3586" s="246"/>
    </row>
    <row r="3587" spans="5:5" x14ac:dyDescent="0.5">
      <c r="E3587" s="246"/>
    </row>
    <row r="3588" spans="5:5" x14ac:dyDescent="0.5">
      <c r="E3588" s="246"/>
    </row>
    <row r="3589" spans="5:5" x14ac:dyDescent="0.5">
      <c r="E3589" s="246"/>
    </row>
    <row r="3590" spans="5:5" x14ac:dyDescent="0.5">
      <c r="E3590" s="246"/>
    </row>
    <row r="3591" spans="5:5" x14ac:dyDescent="0.5">
      <c r="E3591" s="246"/>
    </row>
    <row r="3592" spans="5:5" x14ac:dyDescent="0.5">
      <c r="E3592" s="246"/>
    </row>
    <row r="3593" spans="5:5" x14ac:dyDescent="0.5">
      <c r="E3593" s="246"/>
    </row>
    <row r="3594" spans="5:5" x14ac:dyDescent="0.5">
      <c r="E3594" s="246"/>
    </row>
    <row r="3595" spans="5:5" x14ac:dyDescent="0.5">
      <c r="E3595" s="246"/>
    </row>
    <row r="3596" spans="5:5" x14ac:dyDescent="0.5">
      <c r="E3596" s="246"/>
    </row>
    <row r="3597" spans="5:5" x14ac:dyDescent="0.5">
      <c r="E3597" s="246"/>
    </row>
    <row r="3598" spans="5:5" x14ac:dyDescent="0.5">
      <c r="E3598" s="246"/>
    </row>
    <row r="3599" spans="5:5" x14ac:dyDescent="0.5">
      <c r="E3599" s="246"/>
    </row>
    <row r="3600" spans="5:5" x14ac:dyDescent="0.5">
      <c r="E3600" s="246"/>
    </row>
    <row r="3601" spans="5:5" x14ac:dyDescent="0.5">
      <c r="E3601" s="246"/>
    </row>
    <row r="3602" spans="5:5" x14ac:dyDescent="0.5">
      <c r="E3602" s="246"/>
    </row>
    <row r="3603" spans="5:5" x14ac:dyDescent="0.5">
      <c r="E3603" s="246"/>
    </row>
    <row r="3604" spans="5:5" x14ac:dyDescent="0.5">
      <c r="E3604" s="246"/>
    </row>
    <row r="3605" spans="5:5" x14ac:dyDescent="0.5">
      <c r="E3605" s="246"/>
    </row>
    <row r="3606" spans="5:5" x14ac:dyDescent="0.5">
      <c r="E3606" s="246"/>
    </row>
    <row r="3607" spans="5:5" x14ac:dyDescent="0.5">
      <c r="E3607" s="246"/>
    </row>
    <row r="3608" spans="5:5" x14ac:dyDescent="0.5">
      <c r="E3608" s="246"/>
    </row>
    <row r="3609" spans="5:5" x14ac:dyDescent="0.5">
      <c r="E3609" s="246"/>
    </row>
    <row r="3610" spans="5:5" x14ac:dyDescent="0.5">
      <c r="E3610" s="246"/>
    </row>
    <row r="3611" spans="5:5" x14ac:dyDescent="0.5">
      <c r="E3611" s="246"/>
    </row>
    <row r="3612" spans="5:5" x14ac:dyDescent="0.5">
      <c r="E3612" s="246"/>
    </row>
    <row r="3613" spans="5:5" x14ac:dyDescent="0.5">
      <c r="E3613" s="246"/>
    </row>
    <row r="3614" spans="5:5" x14ac:dyDescent="0.5">
      <c r="E3614" s="246"/>
    </row>
    <row r="3615" spans="5:5" x14ac:dyDescent="0.5">
      <c r="E3615" s="246"/>
    </row>
    <row r="3616" spans="5:5" x14ac:dyDescent="0.5">
      <c r="E3616" s="246"/>
    </row>
    <row r="3617" spans="5:5" x14ac:dyDescent="0.5">
      <c r="E3617" s="246"/>
    </row>
    <row r="3618" spans="5:5" x14ac:dyDescent="0.5">
      <c r="E3618" s="246"/>
    </row>
    <row r="3619" spans="5:5" x14ac:dyDescent="0.5">
      <c r="E3619" s="246"/>
    </row>
    <row r="3620" spans="5:5" x14ac:dyDescent="0.5">
      <c r="E3620" s="246"/>
    </row>
    <row r="3621" spans="5:5" x14ac:dyDescent="0.5">
      <c r="E3621" s="246"/>
    </row>
    <row r="3622" spans="5:5" x14ac:dyDescent="0.5">
      <c r="E3622" s="246"/>
    </row>
    <row r="3623" spans="5:5" x14ac:dyDescent="0.5">
      <c r="E3623" s="246"/>
    </row>
    <row r="3624" spans="5:5" x14ac:dyDescent="0.5">
      <c r="E3624" s="246"/>
    </row>
    <row r="3625" spans="5:5" x14ac:dyDescent="0.5">
      <c r="E3625" s="246"/>
    </row>
    <row r="3626" spans="5:5" x14ac:dyDescent="0.5">
      <c r="E3626" s="246"/>
    </row>
    <row r="3627" spans="5:5" x14ac:dyDescent="0.5">
      <c r="E3627" s="246"/>
    </row>
    <row r="3628" spans="5:5" x14ac:dyDescent="0.5">
      <c r="E3628" s="246"/>
    </row>
    <row r="3629" spans="5:5" x14ac:dyDescent="0.5">
      <c r="E3629" s="246"/>
    </row>
    <row r="3630" spans="5:5" x14ac:dyDescent="0.5">
      <c r="E3630" s="246"/>
    </row>
    <row r="3631" spans="5:5" x14ac:dyDescent="0.5">
      <c r="E3631" s="246"/>
    </row>
    <row r="3632" spans="5:5" x14ac:dyDescent="0.5">
      <c r="E3632" s="246"/>
    </row>
    <row r="3633" spans="5:5" x14ac:dyDescent="0.5">
      <c r="E3633" s="246"/>
    </row>
    <row r="3634" spans="5:5" x14ac:dyDescent="0.5">
      <c r="E3634" s="246"/>
    </row>
    <row r="3635" spans="5:5" x14ac:dyDescent="0.5">
      <c r="E3635" s="246"/>
    </row>
    <row r="3636" spans="5:5" x14ac:dyDescent="0.5">
      <c r="E3636" s="246"/>
    </row>
    <row r="3637" spans="5:5" x14ac:dyDescent="0.5">
      <c r="E3637" s="246"/>
    </row>
    <row r="3638" spans="5:5" x14ac:dyDescent="0.5">
      <c r="E3638" s="246"/>
    </row>
    <row r="3639" spans="5:5" x14ac:dyDescent="0.5">
      <c r="E3639" s="246"/>
    </row>
    <row r="3640" spans="5:5" x14ac:dyDescent="0.5">
      <c r="E3640" s="246"/>
    </row>
    <row r="3641" spans="5:5" x14ac:dyDescent="0.5">
      <c r="E3641" s="246"/>
    </row>
    <row r="3642" spans="5:5" x14ac:dyDescent="0.5">
      <c r="E3642" s="246"/>
    </row>
    <row r="3643" spans="5:5" x14ac:dyDescent="0.5">
      <c r="E3643" s="246"/>
    </row>
    <row r="3644" spans="5:5" x14ac:dyDescent="0.5">
      <c r="E3644" s="246"/>
    </row>
    <row r="3645" spans="5:5" x14ac:dyDescent="0.5">
      <c r="E3645" s="246"/>
    </row>
    <row r="3646" spans="5:5" x14ac:dyDescent="0.5">
      <c r="E3646" s="246"/>
    </row>
    <row r="3647" spans="5:5" x14ac:dyDescent="0.5">
      <c r="E3647" s="246"/>
    </row>
    <row r="3648" spans="5:5" x14ac:dyDescent="0.5">
      <c r="E3648" s="246"/>
    </row>
    <row r="3649" spans="5:5" x14ac:dyDescent="0.5">
      <c r="E3649" s="246"/>
    </row>
    <row r="3650" spans="5:5" x14ac:dyDescent="0.5">
      <c r="E3650" s="246"/>
    </row>
    <row r="3651" spans="5:5" x14ac:dyDescent="0.5">
      <c r="E3651" s="246"/>
    </row>
    <row r="3652" spans="5:5" x14ac:dyDescent="0.5">
      <c r="E3652" s="246"/>
    </row>
    <row r="3653" spans="5:5" x14ac:dyDescent="0.5">
      <c r="E3653" s="246"/>
    </row>
    <row r="3654" spans="5:5" x14ac:dyDescent="0.5">
      <c r="E3654" s="246"/>
    </row>
    <row r="3655" spans="5:5" x14ac:dyDescent="0.5">
      <c r="E3655" s="246"/>
    </row>
    <row r="3656" spans="5:5" x14ac:dyDescent="0.5">
      <c r="E3656" s="246"/>
    </row>
    <row r="3657" spans="5:5" x14ac:dyDescent="0.5">
      <c r="E3657" s="246"/>
    </row>
    <row r="3658" spans="5:5" x14ac:dyDescent="0.5">
      <c r="E3658" s="246"/>
    </row>
    <row r="3659" spans="5:5" x14ac:dyDescent="0.5">
      <c r="E3659" s="246"/>
    </row>
    <row r="3660" spans="5:5" x14ac:dyDescent="0.5">
      <c r="E3660" s="246"/>
    </row>
    <row r="3661" spans="5:5" x14ac:dyDescent="0.5">
      <c r="E3661" s="246"/>
    </row>
    <row r="3662" spans="5:5" x14ac:dyDescent="0.5">
      <c r="E3662" s="246"/>
    </row>
    <row r="3663" spans="5:5" x14ac:dyDescent="0.5">
      <c r="E3663" s="246"/>
    </row>
    <row r="3664" spans="5:5" x14ac:dyDescent="0.5">
      <c r="E3664" s="246"/>
    </row>
    <row r="3665" spans="5:5" x14ac:dyDescent="0.5">
      <c r="E3665" s="246"/>
    </row>
    <row r="3666" spans="5:5" x14ac:dyDescent="0.5">
      <c r="E3666" s="246"/>
    </row>
    <row r="3667" spans="5:5" x14ac:dyDescent="0.5">
      <c r="E3667" s="246"/>
    </row>
    <row r="3668" spans="5:5" x14ac:dyDescent="0.5">
      <c r="E3668" s="246"/>
    </row>
    <row r="3669" spans="5:5" x14ac:dyDescent="0.5">
      <c r="E3669" s="246"/>
    </row>
    <row r="3670" spans="5:5" x14ac:dyDescent="0.5">
      <c r="E3670" s="246"/>
    </row>
    <row r="3671" spans="5:5" x14ac:dyDescent="0.5">
      <c r="E3671" s="246"/>
    </row>
    <row r="3672" spans="5:5" x14ac:dyDescent="0.5">
      <c r="E3672" s="246"/>
    </row>
    <row r="3673" spans="5:5" x14ac:dyDescent="0.5">
      <c r="E3673" s="246"/>
    </row>
    <row r="3674" spans="5:5" x14ac:dyDescent="0.5">
      <c r="E3674" s="246"/>
    </row>
    <row r="3675" spans="5:5" x14ac:dyDescent="0.5">
      <c r="E3675" s="246"/>
    </row>
    <row r="3676" spans="5:5" x14ac:dyDescent="0.5">
      <c r="E3676" s="246"/>
    </row>
    <row r="3677" spans="5:5" x14ac:dyDescent="0.5">
      <c r="E3677" s="246"/>
    </row>
    <row r="3678" spans="5:5" x14ac:dyDescent="0.5">
      <c r="E3678" s="246"/>
    </row>
    <row r="3679" spans="5:5" x14ac:dyDescent="0.5">
      <c r="E3679" s="246"/>
    </row>
    <row r="3680" spans="5:5" x14ac:dyDescent="0.5">
      <c r="E3680" s="246"/>
    </row>
    <row r="3681" spans="5:5" x14ac:dyDescent="0.5">
      <c r="E3681" s="246"/>
    </row>
    <row r="3682" spans="5:5" x14ac:dyDescent="0.5">
      <c r="E3682" s="246"/>
    </row>
    <row r="3683" spans="5:5" x14ac:dyDescent="0.5">
      <c r="E3683" s="246"/>
    </row>
    <row r="3684" spans="5:5" x14ac:dyDescent="0.5">
      <c r="E3684" s="246"/>
    </row>
    <row r="3685" spans="5:5" x14ac:dyDescent="0.5">
      <c r="E3685" s="246"/>
    </row>
    <row r="3686" spans="5:5" x14ac:dyDescent="0.5">
      <c r="E3686" s="246"/>
    </row>
    <row r="3687" spans="5:5" x14ac:dyDescent="0.5">
      <c r="E3687" s="246"/>
    </row>
    <row r="3688" spans="5:5" x14ac:dyDescent="0.5">
      <c r="E3688" s="246"/>
    </row>
    <row r="3689" spans="5:5" x14ac:dyDescent="0.5">
      <c r="E3689" s="246"/>
    </row>
    <row r="3690" spans="5:5" x14ac:dyDescent="0.5">
      <c r="E3690" s="246"/>
    </row>
    <row r="3691" spans="5:5" x14ac:dyDescent="0.5">
      <c r="E3691" s="246"/>
    </row>
    <row r="3692" spans="5:5" x14ac:dyDescent="0.5">
      <c r="E3692" s="246"/>
    </row>
    <row r="3693" spans="5:5" x14ac:dyDescent="0.5">
      <c r="E3693" s="246"/>
    </row>
    <row r="3694" spans="5:5" x14ac:dyDescent="0.5">
      <c r="E3694" s="246"/>
    </row>
    <row r="3695" spans="5:5" x14ac:dyDescent="0.5">
      <c r="E3695" s="246"/>
    </row>
    <row r="3696" spans="5:5" x14ac:dyDescent="0.5">
      <c r="E3696" s="246"/>
    </row>
    <row r="3697" spans="5:5" x14ac:dyDescent="0.5">
      <c r="E3697" s="246"/>
    </row>
    <row r="3698" spans="5:5" x14ac:dyDescent="0.5">
      <c r="E3698" s="246"/>
    </row>
    <row r="3699" spans="5:5" x14ac:dyDescent="0.5">
      <c r="E3699" s="246"/>
    </row>
    <row r="3700" spans="5:5" x14ac:dyDescent="0.5">
      <c r="E3700" s="246"/>
    </row>
    <row r="3701" spans="5:5" x14ac:dyDescent="0.5">
      <c r="E3701" s="246"/>
    </row>
    <row r="3702" spans="5:5" x14ac:dyDescent="0.5">
      <c r="E3702" s="246"/>
    </row>
    <row r="3703" spans="5:5" x14ac:dyDescent="0.5">
      <c r="E3703" s="246"/>
    </row>
    <row r="3704" spans="5:5" x14ac:dyDescent="0.5">
      <c r="E3704" s="246"/>
    </row>
    <row r="3705" spans="5:5" x14ac:dyDescent="0.5">
      <c r="E3705" s="246"/>
    </row>
    <row r="3706" spans="5:5" x14ac:dyDescent="0.5">
      <c r="E3706" s="246"/>
    </row>
    <row r="3707" spans="5:5" x14ac:dyDescent="0.5">
      <c r="E3707" s="246"/>
    </row>
    <row r="3708" spans="5:5" x14ac:dyDescent="0.5">
      <c r="E3708" s="246"/>
    </row>
    <row r="3709" spans="5:5" x14ac:dyDescent="0.5">
      <c r="E3709" s="246"/>
    </row>
    <row r="3710" spans="5:5" x14ac:dyDescent="0.5">
      <c r="E3710" s="246"/>
    </row>
    <row r="3711" spans="5:5" x14ac:dyDescent="0.5">
      <c r="E3711" s="246"/>
    </row>
    <row r="3712" spans="5:5" x14ac:dyDescent="0.5">
      <c r="E3712" s="246"/>
    </row>
    <row r="3713" spans="5:5" x14ac:dyDescent="0.5">
      <c r="E3713" s="246"/>
    </row>
    <row r="3714" spans="5:5" x14ac:dyDescent="0.5">
      <c r="E3714" s="246"/>
    </row>
    <row r="3715" spans="5:5" x14ac:dyDescent="0.5">
      <c r="E3715" s="246"/>
    </row>
    <row r="3716" spans="5:5" x14ac:dyDescent="0.5">
      <c r="E3716" s="246"/>
    </row>
    <row r="3717" spans="5:5" x14ac:dyDescent="0.5">
      <c r="E3717" s="246"/>
    </row>
    <row r="3718" spans="5:5" x14ac:dyDescent="0.5">
      <c r="E3718" s="246"/>
    </row>
    <row r="3719" spans="5:5" x14ac:dyDescent="0.5">
      <c r="E3719" s="246"/>
    </row>
    <row r="3720" spans="5:5" x14ac:dyDescent="0.5">
      <c r="E3720" s="246"/>
    </row>
    <row r="3721" spans="5:5" x14ac:dyDescent="0.5">
      <c r="E3721" s="246"/>
    </row>
    <row r="3722" spans="5:5" x14ac:dyDescent="0.5">
      <c r="E3722" s="246"/>
    </row>
    <row r="3723" spans="5:5" x14ac:dyDescent="0.5">
      <c r="E3723" s="246"/>
    </row>
    <row r="3724" spans="5:5" x14ac:dyDescent="0.5">
      <c r="E3724" s="246"/>
    </row>
    <row r="3725" spans="5:5" x14ac:dyDescent="0.5">
      <c r="E3725" s="246"/>
    </row>
    <row r="3726" spans="5:5" x14ac:dyDescent="0.5">
      <c r="E3726" s="246"/>
    </row>
    <row r="3727" spans="5:5" x14ac:dyDescent="0.5">
      <c r="E3727" s="246"/>
    </row>
    <row r="3728" spans="5:5" x14ac:dyDescent="0.5">
      <c r="E3728" s="246"/>
    </row>
    <row r="3729" spans="5:5" x14ac:dyDescent="0.5">
      <c r="E3729" s="246"/>
    </row>
    <row r="3730" spans="5:5" x14ac:dyDescent="0.5">
      <c r="E3730" s="246"/>
    </row>
    <row r="3731" spans="5:5" x14ac:dyDescent="0.5">
      <c r="E3731" s="246"/>
    </row>
    <row r="3732" spans="5:5" x14ac:dyDescent="0.5">
      <c r="E3732" s="246"/>
    </row>
    <row r="3733" spans="5:5" x14ac:dyDescent="0.5">
      <c r="E3733" s="246"/>
    </row>
    <row r="3734" spans="5:5" x14ac:dyDescent="0.5">
      <c r="E3734" s="246"/>
    </row>
    <row r="3735" spans="5:5" x14ac:dyDescent="0.5">
      <c r="E3735" s="246"/>
    </row>
    <row r="3736" spans="5:5" x14ac:dyDescent="0.5">
      <c r="E3736" s="246"/>
    </row>
    <row r="3737" spans="5:5" x14ac:dyDescent="0.5">
      <c r="E3737" s="246"/>
    </row>
    <row r="3738" spans="5:5" x14ac:dyDescent="0.5">
      <c r="E3738" s="246"/>
    </row>
    <row r="3739" spans="5:5" x14ac:dyDescent="0.5">
      <c r="E3739" s="246"/>
    </row>
    <row r="3740" spans="5:5" x14ac:dyDescent="0.5">
      <c r="E3740" s="246"/>
    </row>
    <row r="3741" spans="5:5" x14ac:dyDescent="0.5">
      <c r="E3741" s="246"/>
    </row>
    <row r="3742" spans="5:5" x14ac:dyDescent="0.5">
      <c r="E3742" s="246"/>
    </row>
    <row r="3743" spans="5:5" x14ac:dyDescent="0.5">
      <c r="E3743" s="246"/>
    </row>
    <row r="3744" spans="5:5" x14ac:dyDescent="0.5">
      <c r="E3744" s="246"/>
    </row>
    <row r="3745" spans="5:5" x14ac:dyDescent="0.5">
      <c r="E3745" s="246"/>
    </row>
    <row r="3746" spans="5:5" x14ac:dyDescent="0.5">
      <c r="E3746" s="246"/>
    </row>
    <row r="3747" spans="5:5" x14ac:dyDescent="0.5">
      <c r="E3747" s="246"/>
    </row>
    <row r="3748" spans="5:5" x14ac:dyDescent="0.5">
      <c r="E3748" s="246"/>
    </row>
    <row r="3749" spans="5:5" x14ac:dyDescent="0.5">
      <c r="E3749" s="246"/>
    </row>
    <row r="3750" spans="5:5" x14ac:dyDescent="0.5">
      <c r="E3750" s="246"/>
    </row>
    <row r="3751" spans="5:5" x14ac:dyDescent="0.5">
      <c r="E3751" s="246"/>
    </row>
    <row r="3752" spans="5:5" x14ac:dyDescent="0.5">
      <c r="E3752" s="246"/>
    </row>
    <row r="3753" spans="5:5" x14ac:dyDescent="0.5">
      <c r="E3753" s="246"/>
    </row>
    <row r="3754" spans="5:5" x14ac:dyDescent="0.5">
      <c r="E3754" s="246"/>
    </row>
    <row r="3755" spans="5:5" x14ac:dyDescent="0.5">
      <c r="E3755" s="246"/>
    </row>
    <row r="3756" spans="5:5" x14ac:dyDescent="0.5">
      <c r="E3756" s="246"/>
    </row>
    <row r="3757" spans="5:5" x14ac:dyDescent="0.5">
      <c r="E3757" s="246"/>
    </row>
    <row r="3758" spans="5:5" x14ac:dyDescent="0.5">
      <c r="E3758" s="246"/>
    </row>
    <row r="3759" spans="5:5" x14ac:dyDescent="0.5">
      <c r="E3759" s="246"/>
    </row>
    <row r="3760" spans="5:5" x14ac:dyDescent="0.5">
      <c r="E3760" s="246"/>
    </row>
    <row r="3761" spans="5:5" x14ac:dyDescent="0.5">
      <c r="E3761" s="246"/>
    </row>
    <row r="3762" spans="5:5" x14ac:dyDescent="0.5">
      <c r="E3762" s="246"/>
    </row>
    <row r="3763" spans="5:5" x14ac:dyDescent="0.5">
      <c r="E3763" s="246"/>
    </row>
    <row r="3764" spans="5:5" x14ac:dyDescent="0.5">
      <c r="E3764" s="246"/>
    </row>
    <row r="3765" spans="5:5" x14ac:dyDescent="0.5">
      <c r="E3765" s="246"/>
    </row>
    <row r="3766" spans="5:5" x14ac:dyDescent="0.5">
      <c r="E3766" s="246"/>
    </row>
    <row r="3767" spans="5:5" x14ac:dyDescent="0.5">
      <c r="E3767" s="246"/>
    </row>
    <row r="3768" spans="5:5" x14ac:dyDescent="0.5">
      <c r="E3768" s="246"/>
    </row>
    <row r="3769" spans="5:5" x14ac:dyDescent="0.5">
      <c r="E3769" s="246"/>
    </row>
    <row r="3770" spans="5:5" x14ac:dyDescent="0.5">
      <c r="E3770" s="246"/>
    </row>
    <row r="3771" spans="5:5" x14ac:dyDescent="0.5">
      <c r="E3771" s="246"/>
    </row>
    <row r="3772" spans="5:5" x14ac:dyDescent="0.5">
      <c r="E3772" s="246"/>
    </row>
    <row r="3773" spans="5:5" x14ac:dyDescent="0.5">
      <c r="E3773" s="246"/>
    </row>
    <row r="3774" spans="5:5" x14ac:dyDescent="0.5">
      <c r="E3774" s="246"/>
    </row>
    <row r="3775" spans="5:5" x14ac:dyDescent="0.5">
      <c r="E3775" s="246"/>
    </row>
    <row r="3776" spans="5:5" x14ac:dyDescent="0.5">
      <c r="E3776" s="246"/>
    </row>
    <row r="3777" spans="5:5" x14ac:dyDescent="0.5">
      <c r="E3777" s="246"/>
    </row>
    <row r="3778" spans="5:5" x14ac:dyDescent="0.5">
      <c r="E3778" s="246"/>
    </row>
    <row r="3779" spans="5:5" x14ac:dyDescent="0.5">
      <c r="E3779" s="246"/>
    </row>
    <row r="3780" spans="5:5" x14ac:dyDescent="0.5">
      <c r="E3780" s="246"/>
    </row>
    <row r="3781" spans="5:5" x14ac:dyDescent="0.5">
      <c r="E3781" s="246"/>
    </row>
    <row r="3782" spans="5:5" x14ac:dyDescent="0.5">
      <c r="E3782" s="246"/>
    </row>
    <row r="3783" spans="5:5" x14ac:dyDescent="0.5">
      <c r="E3783" s="246"/>
    </row>
    <row r="3784" spans="5:5" x14ac:dyDescent="0.5">
      <c r="E3784" s="246"/>
    </row>
    <row r="3785" spans="5:5" x14ac:dyDescent="0.5">
      <c r="E3785" s="246"/>
    </row>
    <row r="3786" spans="5:5" x14ac:dyDescent="0.5">
      <c r="E3786" s="246"/>
    </row>
    <row r="3787" spans="5:5" x14ac:dyDescent="0.5">
      <c r="E3787" s="246"/>
    </row>
    <row r="3788" spans="5:5" x14ac:dyDescent="0.5">
      <c r="E3788" s="246"/>
    </row>
    <row r="3789" spans="5:5" x14ac:dyDescent="0.5">
      <c r="E3789" s="246"/>
    </row>
    <row r="3790" spans="5:5" x14ac:dyDescent="0.5">
      <c r="E3790" s="246"/>
    </row>
    <row r="3791" spans="5:5" x14ac:dyDescent="0.5">
      <c r="E3791" s="246"/>
    </row>
    <row r="3792" spans="5:5" x14ac:dyDescent="0.5">
      <c r="E3792" s="246"/>
    </row>
    <row r="3793" spans="5:5" x14ac:dyDescent="0.5">
      <c r="E3793" s="246"/>
    </row>
    <row r="3794" spans="5:5" x14ac:dyDescent="0.5">
      <c r="E3794" s="246"/>
    </row>
    <row r="3795" spans="5:5" x14ac:dyDescent="0.5">
      <c r="E3795" s="246"/>
    </row>
    <row r="3796" spans="5:5" x14ac:dyDescent="0.5">
      <c r="E3796" s="246"/>
    </row>
    <row r="3797" spans="5:5" x14ac:dyDescent="0.5">
      <c r="E3797" s="246"/>
    </row>
    <row r="3798" spans="5:5" x14ac:dyDescent="0.5">
      <c r="E3798" s="246"/>
    </row>
    <row r="3799" spans="5:5" x14ac:dyDescent="0.5">
      <c r="E3799" s="246"/>
    </row>
    <row r="3800" spans="5:5" x14ac:dyDescent="0.5">
      <c r="E3800" s="246"/>
    </row>
    <row r="3801" spans="5:5" x14ac:dyDescent="0.5">
      <c r="E3801" s="246"/>
    </row>
    <row r="3802" spans="5:5" x14ac:dyDescent="0.5">
      <c r="E3802" s="246"/>
    </row>
    <row r="3803" spans="5:5" x14ac:dyDescent="0.5">
      <c r="E3803" s="246"/>
    </row>
    <row r="3804" spans="5:5" x14ac:dyDescent="0.5">
      <c r="E3804" s="246"/>
    </row>
    <row r="3805" spans="5:5" x14ac:dyDescent="0.5">
      <c r="E3805" s="246"/>
    </row>
    <row r="3806" spans="5:5" x14ac:dyDescent="0.5">
      <c r="E3806" s="246"/>
    </row>
    <row r="3807" spans="5:5" x14ac:dyDescent="0.5">
      <c r="E3807" s="246"/>
    </row>
    <row r="3808" spans="5:5" x14ac:dyDescent="0.5">
      <c r="E3808" s="246"/>
    </row>
    <row r="3809" spans="5:5" x14ac:dyDescent="0.5">
      <c r="E3809" s="246"/>
    </row>
    <row r="3810" spans="5:5" x14ac:dyDescent="0.5">
      <c r="E3810" s="246"/>
    </row>
    <row r="3811" spans="5:5" x14ac:dyDescent="0.5">
      <c r="E3811" s="246"/>
    </row>
    <row r="3812" spans="5:5" x14ac:dyDescent="0.5">
      <c r="E3812" s="246"/>
    </row>
    <row r="3813" spans="5:5" x14ac:dyDescent="0.5">
      <c r="E3813" s="246"/>
    </row>
    <row r="3814" spans="5:5" x14ac:dyDescent="0.5">
      <c r="E3814" s="246"/>
    </row>
    <row r="3815" spans="5:5" x14ac:dyDescent="0.5">
      <c r="E3815" s="246"/>
    </row>
    <row r="3816" spans="5:5" x14ac:dyDescent="0.5">
      <c r="E3816" s="246"/>
    </row>
    <row r="3817" spans="5:5" x14ac:dyDescent="0.5">
      <c r="E3817" s="246"/>
    </row>
    <row r="3818" spans="5:5" x14ac:dyDescent="0.5">
      <c r="E3818" s="246"/>
    </row>
    <row r="3819" spans="5:5" x14ac:dyDescent="0.5">
      <c r="E3819" s="246"/>
    </row>
    <row r="3820" spans="5:5" x14ac:dyDescent="0.5">
      <c r="E3820" s="246"/>
    </row>
    <row r="3821" spans="5:5" x14ac:dyDescent="0.5">
      <c r="E3821" s="246"/>
    </row>
    <row r="3822" spans="5:5" x14ac:dyDescent="0.5">
      <c r="E3822" s="246"/>
    </row>
    <row r="3823" spans="5:5" x14ac:dyDescent="0.5">
      <c r="E3823" s="246"/>
    </row>
    <row r="3824" spans="5:5" x14ac:dyDescent="0.5">
      <c r="E3824" s="246"/>
    </row>
    <row r="3825" spans="5:5" x14ac:dyDescent="0.5">
      <c r="E3825" s="246"/>
    </row>
    <row r="3826" spans="5:5" x14ac:dyDescent="0.5">
      <c r="E3826" s="246"/>
    </row>
    <row r="3827" spans="5:5" x14ac:dyDescent="0.5">
      <c r="E3827" s="246"/>
    </row>
    <row r="3828" spans="5:5" x14ac:dyDescent="0.5">
      <c r="E3828" s="246"/>
    </row>
    <row r="3829" spans="5:5" x14ac:dyDescent="0.5">
      <c r="E3829" s="246"/>
    </row>
    <row r="3830" spans="5:5" x14ac:dyDescent="0.5">
      <c r="E3830" s="246"/>
    </row>
    <row r="3831" spans="5:5" x14ac:dyDescent="0.5">
      <c r="E3831" s="246"/>
    </row>
    <row r="3832" spans="5:5" x14ac:dyDescent="0.5">
      <c r="E3832" s="246"/>
    </row>
    <row r="3833" spans="5:5" x14ac:dyDescent="0.5">
      <c r="E3833" s="246"/>
    </row>
    <row r="3834" spans="5:5" x14ac:dyDescent="0.5">
      <c r="E3834" s="246"/>
    </row>
    <row r="3835" spans="5:5" x14ac:dyDescent="0.5">
      <c r="E3835" s="246"/>
    </row>
    <row r="3836" spans="5:5" x14ac:dyDescent="0.5">
      <c r="E3836" s="246"/>
    </row>
    <row r="3837" spans="5:5" x14ac:dyDescent="0.5">
      <c r="E3837" s="246"/>
    </row>
    <row r="3838" spans="5:5" x14ac:dyDescent="0.5">
      <c r="E3838" s="246"/>
    </row>
    <row r="3839" spans="5:5" x14ac:dyDescent="0.5">
      <c r="E3839" s="246"/>
    </row>
    <row r="3840" spans="5:5" x14ac:dyDescent="0.5">
      <c r="E3840" s="246"/>
    </row>
    <row r="3841" spans="5:5" x14ac:dyDescent="0.5">
      <c r="E3841" s="246"/>
    </row>
    <row r="3842" spans="5:5" x14ac:dyDescent="0.5">
      <c r="E3842" s="246"/>
    </row>
    <row r="3843" spans="5:5" x14ac:dyDescent="0.5">
      <c r="E3843" s="246"/>
    </row>
    <row r="3844" spans="5:5" x14ac:dyDescent="0.5">
      <c r="E3844" s="246"/>
    </row>
    <row r="3845" spans="5:5" x14ac:dyDescent="0.5">
      <c r="E3845" s="246"/>
    </row>
    <row r="3846" spans="5:5" x14ac:dyDescent="0.5">
      <c r="E3846" s="246"/>
    </row>
    <row r="3847" spans="5:5" x14ac:dyDescent="0.5">
      <c r="E3847" s="246"/>
    </row>
    <row r="3848" spans="5:5" x14ac:dyDescent="0.5">
      <c r="E3848" s="246"/>
    </row>
    <row r="3849" spans="5:5" x14ac:dyDescent="0.5">
      <c r="E3849" s="246"/>
    </row>
    <row r="3850" spans="5:5" x14ac:dyDescent="0.5">
      <c r="E3850" s="246"/>
    </row>
    <row r="3851" spans="5:5" x14ac:dyDescent="0.5">
      <c r="E3851" s="246"/>
    </row>
    <row r="3852" spans="5:5" x14ac:dyDescent="0.5">
      <c r="E3852" s="246"/>
    </row>
    <row r="3853" spans="5:5" x14ac:dyDescent="0.5">
      <c r="E3853" s="246"/>
    </row>
    <row r="3854" spans="5:5" x14ac:dyDescent="0.5">
      <c r="E3854" s="246"/>
    </row>
    <row r="3855" spans="5:5" x14ac:dyDescent="0.5">
      <c r="E3855" s="246"/>
    </row>
    <row r="3856" spans="5:5" x14ac:dyDescent="0.5">
      <c r="E3856" s="246"/>
    </row>
    <row r="3857" spans="5:5" x14ac:dyDescent="0.5">
      <c r="E3857" s="246"/>
    </row>
    <row r="3858" spans="5:5" x14ac:dyDescent="0.5">
      <c r="E3858" s="246"/>
    </row>
    <row r="3859" spans="5:5" x14ac:dyDescent="0.5">
      <c r="E3859" s="246"/>
    </row>
    <row r="3860" spans="5:5" x14ac:dyDescent="0.5">
      <c r="E3860" s="246"/>
    </row>
    <row r="3861" spans="5:5" x14ac:dyDescent="0.5">
      <c r="E3861" s="246"/>
    </row>
    <row r="3862" spans="5:5" x14ac:dyDescent="0.5">
      <c r="E3862" s="246"/>
    </row>
    <row r="3863" spans="5:5" x14ac:dyDescent="0.5">
      <c r="E3863" s="246"/>
    </row>
    <row r="3864" spans="5:5" x14ac:dyDescent="0.5">
      <c r="E3864" s="246"/>
    </row>
    <row r="3865" spans="5:5" x14ac:dyDescent="0.5">
      <c r="E3865" s="246"/>
    </row>
    <row r="3866" spans="5:5" x14ac:dyDescent="0.5">
      <c r="E3866" s="246"/>
    </row>
    <row r="3867" spans="5:5" x14ac:dyDescent="0.5">
      <c r="E3867" s="246"/>
    </row>
    <row r="3868" spans="5:5" x14ac:dyDescent="0.5">
      <c r="E3868" s="246"/>
    </row>
    <row r="3869" spans="5:5" x14ac:dyDescent="0.5">
      <c r="E3869" s="246"/>
    </row>
    <row r="3870" spans="5:5" x14ac:dyDescent="0.5">
      <c r="E3870" s="246"/>
    </row>
    <row r="3871" spans="5:5" x14ac:dyDescent="0.5">
      <c r="E3871" s="246"/>
    </row>
    <row r="3872" spans="5:5" x14ac:dyDescent="0.5">
      <c r="E3872" s="246"/>
    </row>
    <row r="3873" spans="5:5" x14ac:dyDescent="0.5">
      <c r="E3873" s="246"/>
    </row>
    <row r="3874" spans="5:5" x14ac:dyDescent="0.5">
      <c r="E3874" s="246"/>
    </row>
    <row r="3875" spans="5:5" x14ac:dyDescent="0.5">
      <c r="E3875" s="246"/>
    </row>
    <row r="3876" spans="5:5" x14ac:dyDescent="0.5">
      <c r="E3876" s="246"/>
    </row>
    <row r="3877" spans="5:5" x14ac:dyDescent="0.5">
      <c r="E3877" s="246"/>
    </row>
    <row r="3878" spans="5:5" x14ac:dyDescent="0.5">
      <c r="E3878" s="246"/>
    </row>
    <row r="3879" spans="5:5" x14ac:dyDescent="0.5">
      <c r="E3879" s="246"/>
    </row>
    <row r="3880" spans="5:5" x14ac:dyDescent="0.5">
      <c r="E3880" s="246"/>
    </row>
    <row r="3881" spans="5:5" x14ac:dyDescent="0.5">
      <c r="E3881" s="246"/>
    </row>
    <row r="3882" spans="5:5" x14ac:dyDescent="0.5">
      <c r="E3882" s="246"/>
    </row>
    <row r="3883" spans="5:5" x14ac:dyDescent="0.5">
      <c r="E3883" s="246"/>
    </row>
    <row r="3884" spans="5:5" x14ac:dyDescent="0.5">
      <c r="E3884" s="246"/>
    </row>
    <row r="3885" spans="5:5" x14ac:dyDescent="0.5">
      <c r="E3885" s="246"/>
    </row>
    <row r="3886" spans="5:5" x14ac:dyDescent="0.5">
      <c r="E3886" s="246"/>
    </row>
    <row r="3887" spans="5:5" x14ac:dyDescent="0.5">
      <c r="E3887" s="246"/>
    </row>
    <row r="3888" spans="5:5" x14ac:dyDescent="0.5">
      <c r="E3888" s="246"/>
    </row>
    <row r="3889" spans="5:5" x14ac:dyDescent="0.5">
      <c r="E3889" s="246"/>
    </row>
    <row r="3890" spans="5:5" x14ac:dyDescent="0.5">
      <c r="E3890" s="246"/>
    </row>
    <row r="3891" spans="5:5" x14ac:dyDescent="0.5">
      <c r="E3891" s="246"/>
    </row>
    <row r="3892" spans="5:5" x14ac:dyDescent="0.5">
      <c r="E3892" s="246"/>
    </row>
    <row r="3893" spans="5:5" x14ac:dyDescent="0.5">
      <c r="E3893" s="246"/>
    </row>
    <row r="3894" spans="5:5" x14ac:dyDescent="0.5">
      <c r="E3894" s="246"/>
    </row>
    <row r="3895" spans="5:5" x14ac:dyDescent="0.5">
      <c r="E3895" s="246"/>
    </row>
    <row r="3896" spans="5:5" x14ac:dyDescent="0.5">
      <c r="E3896" s="246"/>
    </row>
    <row r="3897" spans="5:5" x14ac:dyDescent="0.5">
      <c r="E3897" s="246"/>
    </row>
    <row r="3898" spans="5:5" x14ac:dyDescent="0.5">
      <c r="E3898" s="246"/>
    </row>
    <row r="3899" spans="5:5" x14ac:dyDescent="0.5">
      <c r="E3899" s="246"/>
    </row>
    <row r="3900" spans="5:5" x14ac:dyDescent="0.5">
      <c r="E3900" s="246"/>
    </row>
    <row r="3901" spans="5:5" x14ac:dyDescent="0.5">
      <c r="E3901" s="246"/>
    </row>
    <row r="3902" spans="5:5" x14ac:dyDescent="0.5">
      <c r="E3902" s="246"/>
    </row>
    <row r="3903" spans="5:5" x14ac:dyDescent="0.5">
      <c r="E3903" s="246"/>
    </row>
    <row r="3904" spans="5:5" x14ac:dyDescent="0.5">
      <c r="E3904" s="246"/>
    </row>
    <row r="3905" spans="5:5" x14ac:dyDescent="0.5">
      <c r="E3905" s="246"/>
    </row>
    <row r="3906" spans="5:5" x14ac:dyDescent="0.5">
      <c r="E3906" s="246"/>
    </row>
    <row r="3907" spans="5:5" x14ac:dyDescent="0.5">
      <c r="E3907" s="246"/>
    </row>
    <row r="3908" spans="5:5" x14ac:dyDescent="0.5">
      <c r="E3908" s="246"/>
    </row>
    <row r="3909" spans="5:5" x14ac:dyDescent="0.5">
      <c r="E3909" s="246"/>
    </row>
    <row r="3910" spans="5:5" x14ac:dyDescent="0.5">
      <c r="E3910" s="246"/>
    </row>
    <row r="3911" spans="5:5" x14ac:dyDescent="0.5">
      <c r="E3911" s="246"/>
    </row>
    <row r="3912" spans="5:5" x14ac:dyDescent="0.5">
      <c r="E3912" s="246"/>
    </row>
    <row r="3913" spans="5:5" x14ac:dyDescent="0.5">
      <c r="E3913" s="246"/>
    </row>
    <row r="3914" spans="5:5" x14ac:dyDescent="0.5">
      <c r="E3914" s="246"/>
    </row>
    <row r="3915" spans="5:5" x14ac:dyDescent="0.5">
      <c r="E3915" s="246"/>
    </row>
    <row r="3916" spans="5:5" x14ac:dyDescent="0.5">
      <c r="E3916" s="246"/>
    </row>
    <row r="3917" spans="5:5" x14ac:dyDescent="0.5">
      <c r="E3917" s="246"/>
    </row>
    <row r="3918" spans="5:5" x14ac:dyDescent="0.5">
      <c r="E3918" s="246"/>
    </row>
    <row r="3919" spans="5:5" x14ac:dyDescent="0.5">
      <c r="E3919" s="246"/>
    </row>
    <row r="3920" spans="5:5" x14ac:dyDescent="0.5">
      <c r="E3920" s="246"/>
    </row>
    <row r="3921" spans="5:5" x14ac:dyDescent="0.5">
      <c r="E3921" s="246"/>
    </row>
    <row r="3922" spans="5:5" x14ac:dyDescent="0.5">
      <c r="E3922" s="246"/>
    </row>
    <row r="3923" spans="5:5" x14ac:dyDescent="0.5">
      <c r="E3923" s="246"/>
    </row>
    <row r="3924" spans="5:5" x14ac:dyDescent="0.5">
      <c r="E3924" s="246"/>
    </row>
    <row r="3925" spans="5:5" x14ac:dyDescent="0.5">
      <c r="E3925" s="246"/>
    </row>
    <row r="3926" spans="5:5" x14ac:dyDescent="0.5">
      <c r="E3926" s="246"/>
    </row>
    <row r="3927" spans="5:5" x14ac:dyDescent="0.5">
      <c r="E3927" s="246"/>
    </row>
    <row r="3928" spans="5:5" x14ac:dyDescent="0.5">
      <c r="E3928" s="246"/>
    </row>
    <row r="3929" spans="5:5" x14ac:dyDescent="0.5">
      <c r="E3929" s="246"/>
    </row>
    <row r="3930" spans="5:5" x14ac:dyDescent="0.5">
      <c r="E3930" s="246"/>
    </row>
    <row r="3931" spans="5:5" x14ac:dyDescent="0.5">
      <c r="E3931" s="246"/>
    </row>
    <row r="3932" spans="5:5" x14ac:dyDescent="0.5">
      <c r="E3932" s="246"/>
    </row>
    <row r="3933" spans="5:5" x14ac:dyDescent="0.5">
      <c r="E3933" s="246"/>
    </row>
    <row r="3934" spans="5:5" x14ac:dyDescent="0.5">
      <c r="E3934" s="246"/>
    </row>
    <row r="3935" spans="5:5" x14ac:dyDescent="0.5">
      <c r="E3935" s="246"/>
    </row>
    <row r="3936" spans="5:5" x14ac:dyDescent="0.5">
      <c r="E3936" s="246"/>
    </row>
    <row r="3937" spans="5:5" x14ac:dyDescent="0.5">
      <c r="E3937" s="246"/>
    </row>
    <row r="3938" spans="5:5" x14ac:dyDescent="0.5">
      <c r="E3938" s="246"/>
    </row>
    <row r="3939" spans="5:5" x14ac:dyDescent="0.5">
      <c r="E3939" s="246"/>
    </row>
    <row r="3940" spans="5:5" x14ac:dyDescent="0.5">
      <c r="E3940" s="246"/>
    </row>
    <row r="3941" spans="5:5" x14ac:dyDescent="0.5">
      <c r="E3941" s="246"/>
    </row>
    <row r="3942" spans="5:5" x14ac:dyDescent="0.5">
      <c r="E3942" s="246"/>
    </row>
    <row r="3943" spans="5:5" x14ac:dyDescent="0.5">
      <c r="E3943" s="246"/>
    </row>
    <row r="3944" spans="5:5" x14ac:dyDescent="0.5">
      <c r="E3944" s="246"/>
    </row>
    <row r="3945" spans="5:5" x14ac:dyDescent="0.5">
      <c r="E3945" s="246"/>
    </row>
    <row r="3946" spans="5:5" x14ac:dyDescent="0.5">
      <c r="E3946" s="246"/>
    </row>
    <row r="3947" spans="5:5" x14ac:dyDescent="0.5">
      <c r="E3947" s="246"/>
    </row>
    <row r="3948" spans="5:5" x14ac:dyDescent="0.5">
      <c r="E3948" s="246"/>
    </row>
    <row r="3949" spans="5:5" x14ac:dyDescent="0.5">
      <c r="E3949" s="246"/>
    </row>
    <row r="3950" spans="5:5" x14ac:dyDescent="0.5">
      <c r="E3950" s="246"/>
    </row>
    <row r="3951" spans="5:5" x14ac:dyDescent="0.5">
      <c r="E3951" s="246"/>
    </row>
    <row r="3952" spans="5:5" x14ac:dyDescent="0.5">
      <c r="E3952" s="246"/>
    </row>
    <row r="3953" spans="5:5" x14ac:dyDescent="0.5">
      <c r="E3953" s="246"/>
    </row>
    <row r="3954" spans="5:5" x14ac:dyDescent="0.5">
      <c r="E3954" s="246"/>
    </row>
    <row r="3955" spans="5:5" x14ac:dyDescent="0.5">
      <c r="E3955" s="246"/>
    </row>
    <row r="3956" spans="5:5" x14ac:dyDescent="0.5">
      <c r="E3956" s="246"/>
    </row>
    <row r="3957" spans="5:5" x14ac:dyDescent="0.5">
      <c r="E3957" s="246"/>
    </row>
    <row r="3958" spans="5:5" x14ac:dyDescent="0.5">
      <c r="E3958" s="246"/>
    </row>
    <row r="3959" spans="5:5" x14ac:dyDescent="0.5">
      <c r="E3959" s="246"/>
    </row>
    <row r="3960" spans="5:5" x14ac:dyDescent="0.5">
      <c r="E3960" s="246"/>
    </row>
    <row r="3961" spans="5:5" x14ac:dyDescent="0.5">
      <c r="E3961" s="246"/>
    </row>
    <row r="3962" spans="5:5" x14ac:dyDescent="0.5">
      <c r="E3962" s="246"/>
    </row>
    <row r="3963" spans="5:5" x14ac:dyDescent="0.5">
      <c r="E3963" s="246"/>
    </row>
    <row r="3964" spans="5:5" x14ac:dyDescent="0.5">
      <c r="E3964" s="246"/>
    </row>
    <row r="3965" spans="5:5" x14ac:dyDescent="0.5">
      <c r="E3965" s="246"/>
    </row>
    <row r="3966" spans="5:5" x14ac:dyDescent="0.5">
      <c r="E3966" s="246"/>
    </row>
    <row r="3967" spans="5:5" x14ac:dyDescent="0.5">
      <c r="E3967" s="246"/>
    </row>
    <row r="3968" spans="5:5" x14ac:dyDescent="0.5">
      <c r="E3968" s="246"/>
    </row>
    <row r="3969" spans="5:5" x14ac:dyDescent="0.5">
      <c r="E3969" s="246"/>
    </row>
    <row r="3970" spans="5:5" x14ac:dyDescent="0.5">
      <c r="E3970" s="246"/>
    </row>
    <row r="3971" spans="5:5" x14ac:dyDescent="0.5">
      <c r="E3971" s="246"/>
    </row>
    <row r="3972" spans="5:5" x14ac:dyDescent="0.5">
      <c r="E3972" s="246"/>
    </row>
    <row r="3973" spans="5:5" x14ac:dyDescent="0.5">
      <c r="E3973" s="246"/>
    </row>
    <row r="3974" spans="5:5" x14ac:dyDescent="0.5">
      <c r="E3974" s="246"/>
    </row>
    <row r="3975" spans="5:5" x14ac:dyDescent="0.5">
      <c r="E3975" s="246"/>
    </row>
    <row r="3976" spans="5:5" x14ac:dyDescent="0.5">
      <c r="E3976" s="246"/>
    </row>
    <row r="3977" spans="5:5" x14ac:dyDescent="0.5">
      <c r="E3977" s="246"/>
    </row>
    <row r="3978" spans="5:5" x14ac:dyDescent="0.5">
      <c r="E3978" s="246"/>
    </row>
    <row r="3979" spans="5:5" x14ac:dyDescent="0.5">
      <c r="E3979" s="246"/>
    </row>
    <row r="3980" spans="5:5" x14ac:dyDescent="0.5">
      <c r="E3980" s="246"/>
    </row>
    <row r="3981" spans="5:5" x14ac:dyDescent="0.5">
      <c r="E3981" s="246"/>
    </row>
    <row r="3982" spans="5:5" x14ac:dyDescent="0.5">
      <c r="E3982" s="246"/>
    </row>
    <row r="3983" spans="5:5" x14ac:dyDescent="0.5">
      <c r="E3983" s="246"/>
    </row>
    <row r="3984" spans="5:5" x14ac:dyDescent="0.5">
      <c r="E3984" s="246"/>
    </row>
    <row r="3985" spans="5:5" x14ac:dyDescent="0.5">
      <c r="E3985" s="246"/>
    </row>
    <row r="3986" spans="5:5" x14ac:dyDescent="0.5">
      <c r="E3986" s="246"/>
    </row>
    <row r="3987" spans="5:5" x14ac:dyDescent="0.5">
      <c r="E3987" s="246"/>
    </row>
    <row r="3988" spans="5:5" x14ac:dyDescent="0.5">
      <c r="E3988" s="246"/>
    </row>
    <row r="3989" spans="5:5" x14ac:dyDescent="0.5">
      <c r="E3989" s="246"/>
    </row>
    <row r="3990" spans="5:5" x14ac:dyDescent="0.5">
      <c r="E3990" s="246"/>
    </row>
    <row r="3991" spans="5:5" x14ac:dyDescent="0.5">
      <c r="E3991" s="246"/>
    </row>
    <row r="3992" spans="5:5" x14ac:dyDescent="0.5">
      <c r="E3992" s="246"/>
    </row>
    <row r="3993" spans="5:5" x14ac:dyDescent="0.5">
      <c r="E3993" s="246"/>
    </row>
    <row r="3994" spans="5:5" x14ac:dyDescent="0.5">
      <c r="E3994" s="246"/>
    </row>
    <row r="3995" spans="5:5" x14ac:dyDescent="0.5">
      <c r="E3995" s="246"/>
    </row>
    <row r="3996" spans="5:5" x14ac:dyDescent="0.5">
      <c r="E3996" s="246"/>
    </row>
    <row r="3997" spans="5:5" x14ac:dyDescent="0.5">
      <c r="E3997" s="246"/>
    </row>
    <row r="3998" spans="5:5" x14ac:dyDescent="0.5">
      <c r="E3998" s="246"/>
    </row>
    <row r="3999" spans="5:5" x14ac:dyDescent="0.5">
      <c r="E3999" s="246"/>
    </row>
    <row r="4000" spans="5:5" x14ac:dyDescent="0.5">
      <c r="E4000" s="246"/>
    </row>
    <row r="4001" spans="5:5" x14ac:dyDescent="0.5">
      <c r="E4001" s="246"/>
    </row>
    <row r="4002" spans="5:5" x14ac:dyDescent="0.5">
      <c r="E4002" s="246"/>
    </row>
    <row r="4003" spans="5:5" x14ac:dyDescent="0.5">
      <c r="E4003" s="246"/>
    </row>
    <row r="4004" spans="5:5" x14ac:dyDescent="0.5">
      <c r="E4004" s="246"/>
    </row>
    <row r="4005" spans="5:5" x14ac:dyDescent="0.5">
      <c r="E4005" s="246"/>
    </row>
    <row r="4006" spans="5:5" x14ac:dyDescent="0.5">
      <c r="E4006" s="246"/>
    </row>
    <row r="4007" spans="5:5" x14ac:dyDescent="0.5">
      <c r="E4007" s="246"/>
    </row>
    <row r="4008" spans="5:5" x14ac:dyDescent="0.5">
      <c r="E4008" s="246"/>
    </row>
    <row r="4009" spans="5:5" x14ac:dyDescent="0.5">
      <c r="E4009" s="246"/>
    </row>
    <row r="4010" spans="5:5" x14ac:dyDescent="0.5">
      <c r="E4010" s="246"/>
    </row>
    <row r="4011" spans="5:5" x14ac:dyDescent="0.5">
      <c r="E4011" s="246"/>
    </row>
    <row r="4012" spans="5:5" x14ac:dyDescent="0.5">
      <c r="E4012" s="246"/>
    </row>
    <row r="4013" spans="5:5" x14ac:dyDescent="0.5">
      <c r="E4013" s="246"/>
    </row>
    <row r="4014" spans="5:5" x14ac:dyDescent="0.5">
      <c r="E4014" s="246"/>
    </row>
    <row r="4015" spans="5:5" x14ac:dyDescent="0.5">
      <c r="E4015" s="246"/>
    </row>
    <row r="4016" spans="5:5" x14ac:dyDescent="0.5">
      <c r="E4016" s="246"/>
    </row>
    <row r="4017" spans="5:5" x14ac:dyDescent="0.5">
      <c r="E4017" s="246"/>
    </row>
    <row r="4018" spans="5:5" x14ac:dyDescent="0.5">
      <c r="E4018" s="246"/>
    </row>
    <row r="4019" spans="5:5" x14ac:dyDescent="0.5">
      <c r="E4019" s="246"/>
    </row>
    <row r="4020" spans="5:5" x14ac:dyDescent="0.5">
      <c r="E4020" s="246"/>
    </row>
    <row r="4021" spans="5:5" x14ac:dyDescent="0.5">
      <c r="E4021" s="246"/>
    </row>
    <row r="4022" spans="5:5" x14ac:dyDescent="0.5">
      <c r="E4022" s="246"/>
    </row>
    <row r="4023" spans="5:5" x14ac:dyDescent="0.5">
      <c r="E4023" s="246"/>
    </row>
    <row r="4024" spans="5:5" x14ac:dyDescent="0.5">
      <c r="E4024" s="246"/>
    </row>
    <row r="4025" spans="5:5" x14ac:dyDescent="0.5">
      <c r="E4025" s="246"/>
    </row>
    <row r="4026" spans="5:5" x14ac:dyDescent="0.5">
      <c r="E4026" s="246"/>
    </row>
    <row r="4027" spans="5:5" x14ac:dyDescent="0.5">
      <c r="E4027" s="246"/>
    </row>
    <row r="4028" spans="5:5" x14ac:dyDescent="0.5">
      <c r="E4028" s="246"/>
    </row>
    <row r="4029" spans="5:5" x14ac:dyDescent="0.5">
      <c r="E4029" s="246"/>
    </row>
    <row r="4030" spans="5:5" x14ac:dyDescent="0.5">
      <c r="E4030" s="246"/>
    </row>
    <row r="4031" spans="5:5" x14ac:dyDescent="0.5">
      <c r="E4031" s="246"/>
    </row>
    <row r="4032" spans="5:5" x14ac:dyDescent="0.5">
      <c r="E4032" s="246"/>
    </row>
    <row r="4033" spans="5:5" x14ac:dyDescent="0.5">
      <c r="E4033" s="246"/>
    </row>
    <row r="4034" spans="5:5" x14ac:dyDescent="0.5">
      <c r="E4034" s="246"/>
    </row>
    <row r="4035" spans="5:5" x14ac:dyDescent="0.5">
      <c r="E4035" s="246"/>
    </row>
    <row r="4036" spans="5:5" x14ac:dyDescent="0.5">
      <c r="E4036" s="246"/>
    </row>
    <row r="4037" spans="5:5" x14ac:dyDescent="0.5">
      <c r="E4037" s="246"/>
    </row>
    <row r="4038" spans="5:5" x14ac:dyDescent="0.5">
      <c r="E4038" s="246"/>
    </row>
    <row r="4039" spans="5:5" x14ac:dyDescent="0.5">
      <c r="E4039" s="246"/>
    </row>
    <row r="4040" spans="5:5" x14ac:dyDescent="0.5">
      <c r="E4040" s="246"/>
    </row>
    <row r="4041" spans="5:5" x14ac:dyDescent="0.5">
      <c r="E4041" s="246"/>
    </row>
    <row r="4042" spans="5:5" x14ac:dyDescent="0.5">
      <c r="E4042" s="246"/>
    </row>
    <row r="4043" spans="5:5" x14ac:dyDescent="0.5">
      <c r="E4043" s="246"/>
    </row>
    <row r="4044" spans="5:5" x14ac:dyDescent="0.5">
      <c r="E4044" s="246"/>
    </row>
    <row r="4045" spans="5:5" x14ac:dyDescent="0.5">
      <c r="E4045" s="246"/>
    </row>
    <row r="4046" spans="5:5" x14ac:dyDescent="0.5">
      <c r="E4046" s="246"/>
    </row>
    <row r="4047" spans="5:5" x14ac:dyDescent="0.5">
      <c r="E4047" s="246"/>
    </row>
    <row r="4048" spans="5:5" x14ac:dyDescent="0.5">
      <c r="E4048" s="246"/>
    </row>
    <row r="4049" spans="5:5" x14ac:dyDescent="0.5">
      <c r="E4049" s="246"/>
    </row>
    <row r="4050" spans="5:5" x14ac:dyDescent="0.5">
      <c r="E4050" s="246"/>
    </row>
    <row r="4051" spans="5:5" x14ac:dyDescent="0.5">
      <c r="E4051" s="246"/>
    </row>
    <row r="4052" spans="5:5" x14ac:dyDescent="0.5">
      <c r="E4052" s="246"/>
    </row>
    <row r="4053" spans="5:5" x14ac:dyDescent="0.5">
      <c r="E4053" s="246"/>
    </row>
    <row r="4054" spans="5:5" x14ac:dyDescent="0.5">
      <c r="E4054" s="246"/>
    </row>
    <row r="4055" spans="5:5" x14ac:dyDescent="0.5">
      <c r="E4055" s="246"/>
    </row>
    <row r="4056" spans="5:5" x14ac:dyDescent="0.5">
      <c r="E4056" s="246"/>
    </row>
    <row r="4057" spans="5:5" x14ac:dyDescent="0.5">
      <c r="E4057" s="246"/>
    </row>
    <row r="4058" spans="5:5" x14ac:dyDescent="0.5">
      <c r="E4058" s="246"/>
    </row>
    <row r="4059" spans="5:5" x14ac:dyDescent="0.5">
      <c r="E4059" s="246"/>
    </row>
    <row r="4060" spans="5:5" x14ac:dyDescent="0.5">
      <c r="E4060" s="246"/>
    </row>
    <row r="4061" spans="5:5" x14ac:dyDescent="0.5">
      <c r="E4061" s="246"/>
    </row>
    <row r="4062" spans="5:5" x14ac:dyDescent="0.5">
      <c r="E4062" s="246"/>
    </row>
    <row r="4063" spans="5:5" x14ac:dyDescent="0.5">
      <c r="E4063" s="246"/>
    </row>
    <row r="4064" spans="5:5" x14ac:dyDescent="0.5">
      <c r="E4064" s="246"/>
    </row>
    <row r="4065" spans="5:5" x14ac:dyDescent="0.5">
      <c r="E4065" s="246"/>
    </row>
    <row r="4066" spans="5:5" x14ac:dyDescent="0.5">
      <c r="E4066" s="246"/>
    </row>
    <row r="4067" spans="5:5" x14ac:dyDescent="0.5">
      <c r="E4067" s="246"/>
    </row>
    <row r="4068" spans="5:5" x14ac:dyDescent="0.5">
      <c r="E4068" s="246"/>
    </row>
    <row r="4069" spans="5:5" x14ac:dyDescent="0.5">
      <c r="E4069" s="246"/>
    </row>
    <row r="4070" spans="5:5" x14ac:dyDescent="0.5">
      <c r="E4070" s="246"/>
    </row>
    <row r="4071" spans="5:5" x14ac:dyDescent="0.5">
      <c r="E4071" s="246"/>
    </row>
    <row r="4072" spans="5:5" x14ac:dyDescent="0.5">
      <c r="E4072" s="246"/>
    </row>
    <row r="4073" spans="5:5" x14ac:dyDescent="0.5">
      <c r="E4073" s="246"/>
    </row>
    <row r="4074" spans="5:5" x14ac:dyDescent="0.5">
      <c r="E4074" s="246"/>
    </row>
    <row r="4075" spans="5:5" x14ac:dyDescent="0.5">
      <c r="E4075" s="246"/>
    </row>
    <row r="4076" spans="5:5" x14ac:dyDescent="0.5">
      <c r="E4076" s="246"/>
    </row>
    <row r="4077" spans="5:5" x14ac:dyDescent="0.5">
      <c r="E4077" s="246"/>
    </row>
    <row r="4078" spans="5:5" x14ac:dyDescent="0.5">
      <c r="E4078" s="246"/>
    </row>
    <row r="4079" spans="5:5" x14ac:dyDescent="0.5">
      <c r="E4079" s="246"/>
    </row>
    <row r="4080" spans="5:5" x14ac:dyDescent="0.5">
      <c r="E4080" s="246"/>
    </row>
    <row r="4081" spans="5:5" x14ac:dyDescent="0.5">
      <c r="E4081" s="246"/>
    </row>
    <row r="4082" spans="5:5" x14ac:dyDescent="0.5">
      <c r="E4082" s="246"/>
    </row>
    <row r="4083" spans="5:5" x14ac:dyDescent="0.5">
      <c r="E4083" s="246"/>
    </row>
    <row r="4084" spans="5:5" x14ac:dyDescent="0.5">
      <c r="E4084" s="246"/>
    </row>
    <row r="4085" spans="5:5" x14ac:dyDescent="0.5">
      <c r="E4085" s="246"/>
    </row>
    <row r="4086" spans="5:5" x14ac:dyDescent="0.5">
      <c r="E4086" s="246"/>
    </row>
    <row r="4087" spans="5:5" x14ac:dyDescent="0.5">
      <c r="E4087" s="246"/>
    </row>
    <row r="4088" spans="5:5" x14ac:dyDescent="0.5">
      <c r="E4088" s="246"/>
    </row>
    <row r="4089" spans="5:5" x14ac:dyDescent="0.5">
      <c r="E4089" s="246"/>
    </row>
    <row r="4090" spans="5:5" x14ac:dyDescent="0.5">
      <c r="E4090" s="246"/>
    </row>
    <row r="4091" spans="5:5" x14ac:dyDescent="0.5">
      <c r="E4091" s="246"/>
    </row>
    <row r="4092" spans="5:5" x14ac:dyDescent="0.5">
      <c r="E4092" s="246"/>
    </row>
    <row r="4093" spans="5:5" x14ac:dyDescent="0.5">
      <c r="E4093" s="246"/>
    </row>
    <row r="4094" spans="5:5" x14ac:dyDescent="0.5">
      <c r="E4094" s="246"/>
    </row>
    <row r="4095" spans="5:5" x14ac:dyDescent="0.5">
      <c r="E4095" s="246"/>
    </row>
    <row r="4096" spans="5:5" x14ac:dyDescent="0.5">
      <c r="E4096" s="246"/>
    </row>
    <row r="4097" spans="5:5" x14ac:dyDescent="0.5">
      <c r="E4097" s="246"/>
    </row>
    <row r="4098" spans="5:5" x14ac:dyDescent="0.5">
      <c r="E4098" s="246"/>
    </row>
    <row r="4099" spans="5:5" x14ac:dyDescent="0.5">
      <c r="E4099" s="246"/>
    </row>
    <row r="4100" spans="5:5" x14ac:dyDescent="0.5">
      <c r="E4100" s="246"/>
    </row>
    <row r="4101" spans="5:5" x14ac:dyDescent="0.5">
      <c r="E4101" s="246"/>
    </row>
    <row r="4102" spans="5:5" x14ac:dyDescent="0.5">
      <c r="E4102" s="246"/>
    </row>
    <row r="4103" spans="5:5" x14ac:dyDescent="0.5">
      <c r="E4103" s="246"/>
    </row>
    <row r="4104" spans="5:5" x14ac:dyDescent="0.5">
      <c r="E4104" s="246"/>
    </row>
    <row r="4105" spans="5:5" x14ac:dyDescent="0.5">
      <c r="E4105" s="246"/>
    </row>
    <row r="4106" spans="5:5" x14ac:dyDescent="0.5">
      <c r="E4106" s="246"/>
    </row>
    <row r="4107" spans="5:5" x14ac:dyDescent="0.5">
      <c r="E4107" s="246"/>
    </row>
    <row r="4108" spans="5:5" x14ac:dyDescent="0.5">
      <c r="E4108" s="246"/>
    </row>
    <row r="4109" spans="5:5" x14ac:dyDescent="0.5">
      <c r="E4109" s="246"/>
    </row>
    <row r="4110" spans="5:5" x14ac:dyDescent="0.5">
      <c r="E4110" s="246"/>
    </row>
    <row r="4111" spans="5:5" x14ac:dyDescent="0.5">
      <c r="E4111" s="246"/>
    </row>
    <row r="4112" spans="5:5" x14ac:dyDescent="0.5">
      <c r="E4112" s="246"/>
    </row>
    <row r="4113" spans="5:5" x14ac:dyDescent="0.5">
      <c r="E4113" s="246"/>
    </row>
    <row r="4114" spans="5:5" x14ac:dyDescent="0.5">
      <c r="E4114" s="246"/>
    </row>
    <row r="4115" spans="5:5" x14ac:dyDescent="0.5">
      <c r="E4115" s="246"/>
    </row>
    <row r="4116" spans="5:5" x14ac:dyDescent="0.5">
      <c r="E4116" s="246"/>
    </row>
    <row r="4117" spans="5:5" x14ac:dyDescent="0.5">
      <c r="E4117" s="246"/>
    </row>
    <row r="4118" spans="5:5" x14ac:dyDescent="0.5">
      <c r="E4118" s="246"/>
    </row>
    <row r="4119" spans="5:5" x14ac:dyDescent="0.5">
      <c r="E4119" s="246"/>
    </row>
    <row r="4120" spans="5:5" x14ac:dyDescent="0.5">
      <c r="E4120" s="246"/>
    </row>
    <row r="4121" spans="5:5" x14ac:dyDescent="0.5">
      <c r="E4121" s="246"/>
    </row>
    <row r="4122" spans="5:5" x14ac:dyDescent="0.5">
      <c r="E4122" s="246"/>
    </row>
    <row r="4123" spans="5:5" x14ac:dyDescent="0.5">
      <c r="E4123" s="246"/>
    </row>
    <row r="4124" spans="5:5" x14ac:dyDescent="0.5">
      <c r="E4124" s="246"/>
    </row>
    <row r="4125" spans="5:5" x14ac:dyDescent="0.5">
      <c r="E4125" s="246"/>
    </row>
    <row r="4126" spans="5:5" x14ac:dyDescent="0.5">
      <c r="E4126" s="246"/>
    </row>
    <row r="4127" spans="5:5" x14ac:dyDescent="0.5">
      <c r="E4127" s="246"/>
    </row>
    <row r="4128" spans="5:5" x14ac:dyDescent="0.5">
      <c r="E4128" s="246"/>
    </row>
    <row r="4129" spans="5:5" x14ac:dyDescent="0.5">
      <c r="E4129" s="246"/>
    </row>
    <row r="4130" spans="5:5" x14ac:dyDescent="0.5">
      <c r="E4130" s="246"/>
    </row>
    <row r="4131" spans="5:5" x14ac:dyDescent="0.5">
      <c r="E4131" s="246"/>
    </row>
    <row r="4132" spans="5:5" x14ac:dyDescent="0.5">
      <c r="E4132" s="246"/>
    </row>
    <row r="4133" spans="5:5" x14ac:dyDescent="0.5">
      <c r="E4133" s="246"/>
    </row>
    <row r="4134" spans="5:5" x14ac:dyDescent="0.5">
      <c r="E4134" s="246"/>
    </row>
    <row r="4135" spans="5:5" x14ac:dyDescent="0.5">
      <c r="E4135" s="246"/>
    </row>
    <row r="4136" spans="5:5" x14ac:dyDescent="0.5">
      <c r="E4136" s="246"/>
    </row>
    <row r="4137" spans="5:5" x14ac:dyDescent="0.5">
      <c r="E4137" s="246"/>
    </row>
    <row r="4138" spans="5:5" x14ac:dyDescent="0.5">
      <c r="E4138" s="246"/>
    </row>
    <row r="4139" spans="5:5" x14ac:dyDescent="0.5">
      <c r="E4139" s="246"/>
    </row>
    <row r="4140" spans="5:5" x14ac:dyDescent="0.5">
      <c r="E4140" s="246"/>
    </row>
    <row r="4141" spans="5:5" x14ac:dyDescent="0.5">
      <c r="E4141" s="246"/>
    </row>
    <row r="4142" spans="5:5" x14ac:dyDescent="0.5">
      <c r="E4142" s="246"/>
    </row>
    <row r="4143" spans="5:5" x14ac:dyDescent="0.5">
      <c r="E4143" s="246"/>
    </row>
    <row r="4144" spans="5:5" x14ac:dyDescent="0.5">
      <c r="E4144" s="246"/>
    </row>
    <row r="4145" spans="5:5" x14ac:dyDescent="0.5">
      <c r="E4145" s="246"/>
    </row>
    <row r="4146" spans="5:5" x14ac:dyDescent="0.5">
      <c r="E4146" s="246"/>
    </row>
    <row r="4147" spans="5:5" x14ac:dyDescent="0.5">
      <c r="E4147" s="246"/>
    </row>
    <row r="4148" spans="5:5" x14ac:dyDescent="0.5">
      <c r="E4148" s="246"/>
    </row>
    <row r="4149" spans="5:5" x14ac:dyDescent="0.5">
      <c r="E4149" s="246"/>
    </row>
    <row r="4150" spans="5:5" x14ac:dyDescent="0.5">
      <c r="E4150" s="246"/>
    </row>
    <row r="4151" spans="5:5" x14ac:dyDescent="0.5">
      <c r="E4151" s="246"/>
    </row>
    <row r="4152" spans="5:5" x14ac:dyDescent="0.5">
      <c r="E4152" s="246"/>
    </row>
    <row r="4153" spans="5:5" x14ac:dyDescent="0.5">
      <c r="E4153" s="246"/>
    </row>
    <row r="4154" spans="5:5" x14ac:dyDescent="0.5">
      <c r="E4154" s="246"/>
    </row>
    <row r="4155" spans="5:5" x14ac:dyDescent="0.5">
      <c r="E4155" s="246"/>
    </row>
    <row r="4156" spans="5:5" x14ac:dyDescent="0.5">
      <c r="E4156" s="246"/>
    </row>
    <row r="4157" spans="5:5" x14ac:dyDescent="0.5">
      <c r="E4157" s="246"/>
    </row>
    <row r="4158" spans="5:5" x14ac:dyDescent="0.5">
      <c r="E4158" s="246"/>
    </row>
    <row r="4159" spans="5:5" x14ac:dyDescent="0.5">
      <c r="E4159" s="246"/>
    </row>
    <row r="4160" spans="5:5" x14ac:dyDescent="0.5">
      <c r="E4160" s="246"/>
    </row>
    <row r="4161" spans="5:5" x14ac:dyDescent="0.5">
      <c r="E4161" s="246"/>
    </row>
    <row r="4162" spans="5:5" x14ac:dyDescent="0.5">
      <c r="E4162" s="246"/>
    </row>
    <row r="4163" spans="5:5" x14ac:dyDescent="0.5">
      <c r="E4163" s="246"/>
    </row>
    <row r="4164" spans="5:5" x14ac:dyDescent="0.5">
      <c r="E4164" s="246"/>
    </row>
    <row r="4165" spans="5:5" x14ac:dyDescent="0.5">
      <c r="E4165" s="246"/>
    </row>
    <row r="4166" spans="5:5" x14ac:dyDescent="0.5">
      <c r="E4166" s="246"/>
    </row>
    <row r="4167" spans="5:5" x14ac:dyDescent="0.5">
      <c r="E4167" s="246"/>
    </row>
    <row r="4168" spans="5:5" x14ac:dyDescent="0.5">
      <c r="E4168" s="246"/>
    </row>
    <row r="4169" spans="5:5" x14ac:dyDescent="0.5">
      <c r="E4169" s="246"/>
    </row>
    <row r="4170" spans="5:5" x14ac:dyDescent="0.5">
      <c r="E4170" s="246"/>
    </row>
    <row r="4171" spans="5:5" x14ac:dyDescent="0.5">
      <c r="E4171" s="246"/>
    </row>
    <row r="4172" spans="5:5" x14ac:dyDescent="0.5">
      <c r="E4172" s="246"/>
    </row>
    <row r="4173" spans="5:5" x14ac:dyDescent="0.5">
      <c r="E4173" s="246"/>
    </row>
    <row r="4174" spans="5:5" x14ac:dyDescent="0.5">
      <c r="E4174" s="246"/>
    </row>
    <row r="4175" spans="5:5" x14ac:dyDescent="0.5">
      <c r="E4175" s="246"/>
    </row>
    <row r="4176" spans="5:5" x14ac:dyDescent="0.5">
      <c r="E4176" s="246"/>
    </row>
    <row r="4177" spans="5:5" x14ac:dyDescent="0.5">
      <c r="E4177" s="246"/>
    </row>
    <row r="4178" spans="5:5" x14ac:dyDescent="0.5">
      <c r="E4178" s="246"/>
    </row>
    <row r="4179" spans="5:5" x14ac:dyDescent="0.5">
      <c r="E4179" s="246"/>
    </row>
    <row r="4180" spans="5:5" x14ac:dyDescent="0.5">
      <c r="E4180" s="246"/>
    </row>
    <row r="4181" spans="5:5" x14ac:dyDescent="0.5">
      <c r="E4181" s="246"/>
    </row>
    <row r="4182" spans="5:5" x14ac:dyDescent="0.5">
      <c r="E4182" s="246"/>
    </row>
    <row r="4183" spans="5:5" x14ac:dyDescent="0.5">
      <c r="E4183" s="246"/>
    </row>
    <row r="4184" spans="5:5" x14ac:dyDescent="0.5">
      <c r="E4184" s="246"/>
    </row>
    <row r="4185" spans="5:5" x14ac:dyDescent="0.5">
      <c r="E4185" s="246"/>
    </row>
    <row r="4186" spans="5:5" x14ac:dyDescent="0.5">
      <c r="E4186" s="246"/>
    </row>
    <row r="4187" spans="5:5" x14ac:dyDescent="0.5">
      <c r="E4187" s="246"/>
    </row>
    <row r="4188" spans="5:5" x14ac:dyDescent="0.5">
      <c r="E4188" s="246"/>
    </row>
    <row r="4189" spans="5:5" x14ac:dyDescent="0.5">
      <c r="E4189" s="246"/>
    </row>
    <row r="4190" spans="5:5" x14ac:dyDescent="0.5">
      <c r="E4190" s="246"/>
    </row>
    <row r="4191" spans="5:5" x14ac:dyDescent="0.5">
      <c r="E4191" s="246"/>
    </row>
    <row r="4192" spans="5:5" x14ac:dyDescent="0.5">
      <c r="E4192" s="246"/>
    </row>
    <row r="4193" spans="5:5" x14ac:dyDescent="0.5">
      <c r="E4193" s="246"/>
    </row>
    <row r="4194" spans="5:5" x14ac:dyDescent="0.5">
      <c r="E4194" s="246"/>
    </row>
    <row r="4195" spans="5:5" x14ac:dyDescent="0.5">
      <c r="E4195" s="246"/>
    </row>
    <row r="4196" spans="5:5" x14ac:dyDescent="0.5">
      <c r="E4196" s="246"/>
    </row>
    <row r="4197" spans="5:5" x14ac:dyDescent="0.5">
      <c r="E4197" s="246"/>
    </row>
    <row r="4198" spans="5:5" x14ac:dyDescent="0.5">
      <c r="E4198" s="246"/>
    </row>
    <row r="4199" spans="5:5" x14ac:dyDescent="0.5">
      <c r="E4199" s="246"/>
    </row>
    <row r="4200" spans="5:5" x14ac:dyDescent="0.5">
      <c r="E4200" s="246"/>
    </row>
    <row r="4201" spans="5:5" x14ac:dyDescent="0.5">
      <c r="E4201" s="246"/>
    </row>
    <row r="4202" spans="5:5" x14ac:dyDescent="0.5">
      <c r="E4202" s="246"/>
    </row>
    <row r="4203" spans="5:5" x14ac:dyDescent="0.5">
      <c r="E4203" s="246"/>
    </row>
    <row r="4204" spans="5:5" x14ac:dyDescent="0.5">
      <c r="E4204" s="246"/>
    </row>
    <row r="4205" spans="5:5" x14ac:dyDescent="0.5">
      <c r="E4205" s="246"/>
    </row>
    <row r="4206" spans="5:5" x14ac:dyDescent="0.5">
      <c r="E4206" s="246"/>
    </row>
    <row r="4207" spans="5:5" x14ac:dyDescent="0.5">
      <c r="E4207" s="246"/>
    </row>
    <row r="4208" spans="5:5" x14ac:dyDescent="0.5">
      <c r="E4208" s="246"/>
    </row>
    <row r="4209" spans="5:5" x14ac:dyDescent="0.5">
      <c r="E4209" s="246"/>
    </row>
    <row r="4210" spans="5:5" x14ac:dyDescent="0.5">
      <c r="E4210" s="246"/>
    </row>
    <row r="4211" spans="5:5" x14ac:dyDescent="0.5">
      <c r="E4211" s="246"/>
    </row>
    <row r="4212" spans="5:5" x14ac:dyDescent="0.5">
      <c r="E4212" s="246"/>
    </row>
    <row r="4213" spans="5:5" x14ac:dyDescent="0.5">
      <c r="E4213" s="246"/>
    </row>
    <row r="4214" spans="5:5" x14ac:dyDescent="0.5">
      <c r="E4214" s="246"/>
    </row>
    <row r="4215" spans="5:5" x14ac:dyDescent="0.5">
      <c r="E4215" s="246"/>
    </row>
    <row r="4216" spans="5:5" x14ac:dyDescent="0.5">
      <c r="E4216" s="246"/>
    </row>
    <row r="4217" spans="5:5" x14ac:dyDescent="0.5">
      <c r="E4217" s="246"/>
    </row>
    <row r="4218" spans="5:5" x14ac:dyDescent="0.5">
      <c r="E4218" s="246"/>
    </row>
    <row r="4219" spans="5:5" x14ac:dyDescent="0.5">
      <c r="E4219" s="246"/>
    </row>
    <row r="4220" spans="5:5" x14ac:dyDescent="0.5">
      <c r="E4220" s="246"/>
    </row>
    <row r="4221" spans="5:5" x14ac:dyDescent="0.5">
      <c r="E4221" s="246"/>
    </row>
    <row r="4222" spans="5:5" x14ac:dyDescent="0.5">
      <c r="E4222" s="246"/>
    </row>
    <row r="4223" spans="5:5" x14ac:dyDescent="0.5">
      <c r="E4223" s="246"/>
    </row>
    <row r="4224" spans="5:5" x14ac:dyDescent="0.5">
      <c r="E4224" s="246"/>
    </row>
    <row r="4225" spans="5:5" x14ac:dyDescent="0.5">
      <c r="E4225" s="246"/>
    </row>
    <row r="4226" spans="5:5" x14ac:dyDescent="0.5">
      <c r="E4226" s="246"/>
    </row>
    <row r="4227" spans="5:5" x14ac:dyDescent="0.5">
      <c r="E4227" s="246"/>
    </row>
    <row r="4228" spans="5:5" x14ac:dyDescent="0.5">
      <c r="E4228" s="246"/>
    </row>
    <row r="4229" spans="5:5" x14ac:dyDescent="0.5">
      <c r="E4229" s="246"/>
    </row>
    <row r="4230" spans="5:5" x14ac:dyDescent="0.5">
      <c r="E4230" s="246"/>
    </row>
    <row r="4231" spans="5:5" x14ac:dyDescent="0.5">
      <c r="E4231" s="246"/>
    </row>
    <row r="4232" spans="5:5" x14ac:dyDescent="0.5">
      <c r="E4232" s="246"/>
    </row>
    <row r="4233" spans="5:5" x14ac:dyDescent="0.5">
      <c r="E4233" s="246"/>
    </row>
    <row r="4234" spans="5:5" x14ac:dyDescent="0.5">
      <c r="E4234" s="246"/>
    </row>
    <row r="4235" spans="5:5" x14ac:dyDescent="0.5">
      <c r="E4235" s="246"/>
    </row>
    <row r="4236" spans="5:5" x14ac:dyDescent="0.5">
      <c r="E4236" s="246"/>
    </row>
    <row r="4237" spans="5:5" x14ac:dyDescent="0.5">
      <c r="E4237" s="246"/>
    </row>
    <row r="4238" spans="5:5" x14ac:dyDescent="0.5">
      <c r="E4238" s="246"/>
    </row>
    <row r="4239" spans="5:5" x14ac:dyDescent="0.5">
      <c r="E4239" s="246"/>
    </row>
    <row r="4240" spans="5:5" x14ac:dyDescent="0.5">
      <c r="E4240" s="246"/>
    </row>
    <row r="4241" spans="5:5" x14ac:dyDescent="0.5">
      <c r="E4241" s="246"/>
    </row>
    <row r="4242" spans="5:5" x14ac:dyDescent="0.5">
      <c r="E4242" s="246"/>
    </row>
    <row r="4243" spans="5:5" x14ac:dyDescent="0.5">
      <c r="E4243" s="246"/>
    </row>
    <row r="4244" spans="5:5" x14ac:dyDescent="0.5">
      <c r="E4244" s="246"/>
    </row>
    <row r="4245" spans="5:5" x14ac:dyDescent="0.5">
      <c r="E4245" s="246"/>
    </row>
    <row r="4246" spans="5:5" x14ac:dyDescent="0.5">
      <c r="E4246" s="246"/>
    </row>
    <row r="4247" spans="5:5" x14ac:dyDescent="0.5">
      <c r="E4247" s="246"/>
    </row>
    <row r="4248" spans="5:5" x14ac:dyDescent="0.5">
      <c r="E4248" s="246"/>
    </row>
    <row r="4249" spans="5:5" x14ac:dyDescent="0.5">
      <c r="E4249" s="246"/>
    </row>
    <row r="4250" spans="5:5" x14ac:dyDescent="0.5">
      <c r="E4250" s="246"/>
    </row>
    <row r="4251" spans="5:5" x14ac:dyDescent="0.5">
      <c r="E4251" s="246"/>
    </row>
    <row r="4252" spans="5:5" x14ac:dyDescent="0.5">
      <c r="E4252" s="246"/>
    </row>
    <row r="4253" spans="5:5" x14ac:dyDescent="0.5">
      <c r="E4253" s="246"/>
    </row>
    <row r="4254" spans="5:5" x14ac:dyDescent="0.5">
      <c r="E4254" s="246"/>
    </row>
    <row r="4255" spans="5:5" x14ac:dyDescent="0.5">
      <c r="E4255" s="246"/>
    </row>
    <row r="4256" spans="5:5" x14ac:dyDescent="0.5">
      <c r="E4256" s="246"/>
    </row>
    <row r="4257" spans="5:5" x14ac:dyDescent="0.5">
      <c r="E4257" s="246"/>
    </row>
    <row r="4258" spans="5:5" x14ac:dyDescent="0.5">
      <c r="E4258" s="246"/>
    </row>
    <row r="4259" spans="5:5" x14ac:dyDescent="0.5">
      <c r="E4259" s="246"/>
    </row>
    <row r="4260" spans="5:5" x14ac:dyDescent="0.5">
      <c r="E4260" s="246"/>
    </row>
    <row r="4261" spans="5:5" x14ac:dyDescent="0.5">
      <c r="E4261" s="246"/>
    </row>
    <row r="4262" spans="5:5" x14ac:dyDescent="0.5">
      <c r="E4262" s="246"/>
    </row>
    <row r="4263" spans="5:5" x14ac:dyDescent="0.5">
      <c r="E4263" s="246"/>
    </row>
    <row r="4264" spans="5:5" x14ac:dyDescent="0.5">
      <c r="E4264" s="246"/>
    </row>
    <row r="4265" spans="5:5" x14ac:dyDescent="0.5">
      <c r="E4265" s="246"/>
    </row>
    <row r="4266" spans="5:5" x14ac:dyDescent="0.5">
      <c r="E4266" s="246"/>
    </row>
    <row r="4267" spans="5:5" x14ac:dyDescent="0.5">
      <c r="E4267" s="246"/>
    </row>
    <row r="4268" spans="5:5" x14ac:dyDescent="0.5">
      <c r="E4268" s="246"/>
    </row>
    <row r="4269" spans="5:5" x14ac:dyDescent="0.5">
      <c r="E4269" s="246"/>
    </row>
    <row r="4270" spans="5:5" x14ac:dyDescent="0.5">
      <c r="E4270" s="246"/>
    </row>
    <row r="4271" spans="5:5" x14ac:dyDescent="0.5">
      <c r="E4271" s="246"/>
    </row>
    <row r="4272" spans="5:5" x14ac:dyDescent="0.5">
      <c r="E4272" s="246"/>
    </row>
    <row r="4273" spans="5:5" x14ac:dyDescent="0.5">
      <c r="E4273" s="246"/>
    </row>
    <row r="4274" spans="5:5" x14ac:dyDescent="0.5">
      <c r="E4274" s="246"/>
    </row>
    <row r="4275" spans="5:5" x14ac:dyDescent="0.5">
      <c r="E4275" s="246"/>
    </row>
    <row r="4276" spans="5:5" x14ac:dyDescent="0.5">
      <c r="E4276" s="246"/>
    </row>
    <row r="4277" spans="5:5" x14ac:dyDescent="0.5">
      <c r="E4277" s="246"/>
    </row>
    <row r="4278" spans="5:5" x14ac:dyDescent="0.5">
      <c r="E4278" s="246"/>
    </row>
    <row r="4279" spans="5:5" x14ac:dyDescent="0.5">
      <c r="E4279" s="246"/>
    </row>
    <row r="4280" spans="5:5" x14ac:dyDescent="0.5">
      <c r="E4280" s="246"/>
    </row>
    <row r="4281" spans="5:5" x14ac:dyDescent="0.5">
      <c r="E4281" s="246"/>
    </row>
    <row r="4282" spans="5:5" x14ac:dyDescent="0.5">
      <c r="E4282" s="246"/>
    </row>
    <row r="4283" spans="5:5" x14ac:dyDescent="0.5">
      <c r="E4283" s="246"/>
    </row>
    <row r="4284" spans="5:5" x14ac:dyDescent="0.5">
      <c r="E4284" s="246"/>
    </row>
    <row r="4285" spans="5:5" x14ac:dyDescent="0.5">
      <c r="E4285" s="246"/>
    </row>
    <row r="4286" spans="5:5" x14ac:dyDescent="0.5">
      <c r="E4286" s="246"/>
    </row>
    <row r="4287" spans="5:5" x14ac:dyDescent="0.5">
      <c r="E4287" s="246"/>
    </row>
    <row r="4288" spans="5:5" x14ac:dyDescent="0.5">
      <c r="E4288" s="246"/>
    </row>
    <row r="4289" spans="5:5" x14ac:dyDescent="0.5">
      <c r="E4289" s="246"/>
    </row>
    <row r="4290" spans="5:5" x14ac:dyDescent="0.5">
      <c r="E4290" s="246"/>
    </row>
    <row r="4291" spans="5:5" x14ac:dyDescent="0.5">
      <c r="E4291" s="246"/>
    </row>
    <row r="4292" spans="5:5" x14ac:dyDescent="0.5">
      <c r="E4292" s="246"/>
    </row>
    <row r="4293" spans="5:5" x14ac:dyDescent="0.5">
      <c r="E4293" s="246"/>
    </row>
    <row r="4294" spans="5:5" x14ac:dyDescent="0.5">
      <c r="E4294" s="246"/>
    </row>
    <row r="4295" spans="5:5" x14ac:dyDescent="0.5">
      <c r="E4295" s="246"/>
    </row>
    <row r="4296" spans="5:5" x14ac:dyDescent="0.5">
      <c r="E4296" s="246"/>
    </row>
    <row r="4297" spans="5:5" x14ac:dyDescent="0.5">
      <c r="E4297" s="246"/>
    </row>
    <row r="4298" spans="5:5" x14ac:dyDescent="0.5">
      <c r="E4298" s="246"/>
    </row>
    <row r="4299" spans="5:5" x14ac:dyDescent="0.5">
      <c r="E4299" s="246"/>
    </row>
    <row r="4300" spans="5:5" x14ac:dyDescent="0.5">
      <c r="E4300" s="246"/>
    </row>
    <row r="4301" spans="5:5" x14ac:dyDescent="0.5">
      <c r="E4301" s="246"/>
    </row>
    <row r="4302" spans="5:5" x14ac:dyDescent="0.5">
      <c r="E4302" s="246"/>
    </row>
    <row r="4303" spans="5:5" x14ac:dyDescent="0.5">
      <c r="E4303" s="246"/>
    </row>
    <row r="4304" spans="5:5" x14ac:dyDescent="0.5">
      <c r="E4304" s="246"/>
    </row>
    <row r="4305" spans="5:5" x14ac:dyDescent="0.5">
      <c r="E4305" s="246"/>
    </row>
    <row r="4306" spans="5:5" x14ac:dyDescent="0.5">
      <c r="E4306" s="246"/>
    </row>
    <row r="4307" spans="5:5" x14ac:dyDescent="0.5">
      <c r="E4307" s="246"/>
    </row>
    <row r="4308" spans="5:5" x14ac:dyDescent="0.5">
      <c r="E4308" s="246"/>
    </row>
    <row r="4309" spans="5:5" x14ac:dyDescent="0.5">
      <c r="E4309" s="246"/>
    </row>
    <row r="4310" spans="5:5" x14ac:dyDescent="0.5">
      <c r="E4310" s="246"/>
    </row>
    <row r="4311" spans="5:5" x14ac:dyDescent="0.5">
      <c r="E4311" s="246"/>
    </row>
    <row r="4312" spans="5:5" x14ac:dyDescent="0.5">
      <c r="E4312" s="246"/>
    </row>
    <row r="4313" spans="5:5" x14ac:dyDescent="0.5">
      <c r="E4313" s="246"/>
    </row>
    <row r="4314" spans="5:5" x14ac:dyDescent="0.5">
      <c r="E4314" s="246"/>
    </row>
    <row r="4315" spans="5:5" x14ac:dyDescent="0.5">
      <c r="E4315" s="246"/>
    </row>
    <row r="4316" spans="5:5" x14ac:dyDescent="0.5">
      <c r="E4316" s="246"/>
    </row>
    <row r="4317" spans="5:5" x14ac:dyDescent="0.5">
      <c r="E4317" s="246"/>
    </row>
    <row r="4318" spans="5:5" x14ac:dyDescent="0.5">
      <c r="E4318" s="246"/>
    </row>
    <row r="4319" spans="5:5" x14ac:dyDescent="0.5">
      <c r="E4319" s="246"/>
    </row>
    <row r="4320" spans="5:5" x14ac:dyDescent="0.5">
      <c r="E4320" s="246"/>
    </row>
    <row r="4321" spans="5:5" x14ac:dyDescent="0.5">
      <c r="E4321" s="246"/>
    </row>
    <row r="4322" spans="5:5" x14ac:dyDescent="0.5">
      <c r="E4322" s="246"/>
    </row>
    <row r="4323" spans="5:5" x14ac:dyDescent="0.5">
      <c r="E4323" s="246"/>
    </row>
    <row r="4324" spans="5:5" x14ac:dyDescent="0.5">
      <c r="E4324" s="246"/>
    </row>
    <row r="4325" spans="5:5" x14ac:dyDescent="0.5">
      <c r="E4325" s="246"/>
    </row>
    <row r="4326" spans="5:5" x14ac:dyDescent="0.5">
      <c r="E4326" s="246"/>
    </row>
    <row r="4327" spans="5:5" x14ac:dyDescent="0.5">
      <c r="E4327" s="246"/>
    </row>
    <row r="4328" spans="5:5" x14ac:dyDescent="0.5">
      <c r="E4328" s="246"/>
    </row>
    <row r="4329" spans="5:5" x14ac:dyDescent="0.5">
      <c r="E4329" s="246"/>
    </row>
    <row r="4330" spans="5:5" x14ac:dyDescent="0.5">
      <c r="E4330" s="246"/>
    </row>
    <row r="4331" spans="5:5" x14ac:dyDescent="0.5">
      <c r="E4331" s="246"/>
    </row>
    <row r="4332" spans="5:5" x14ac:dyDescent="0.5">
      <c r="E4332" s="246"/>
    </row>
    <row r="4333" spans="5:5" x14ac:dyDescent="0.5">
      <c r="E4333" s="246"/>
    </row>
    <row r="4334" spans="5:5" x14ac:dyDescent="0.5">
      <c r="E4334" s="246"/>
    </row>
    <row r="4335" spans="5:5" x14ac:dyDescent="0.5">
      <c r="E4335" s="246"/>
    </row>
    <row r="4336" spans="5:5" x14ac:dyDescent="0.5">
      <c r="E4336" s="246"/>
    </row>
    <row r="4337" spans="5:5" x14ac:dyDescent="0.5">
      <c r="E4337" s="246"/>
    </row>
    <row r="4338" spans="5:5" x14ac:dyDescent="0.5">
      <c r="E4338" s="246"/>
    </row>
    <row r="4339" spans="5:5" x14ac:dyDescent="0.5">
      <c r="E4339" s="246"/>
    </row>
    <row r="4340" spans="5:5" x14ac:dyDescent="0.5">
      <c r="E4340" s="246"/>
    </row>
    <row r="4341" spans="5:5" x14ac:dyDescent="0.5">
      <c r="E4341" s="246"/>
    </row>
    <row r="4342" spans="5:5" x14ac:dyDescent="0.5">
      <c r="E4342" s="246"/>
    </row>
    <row r="4343" spans="5:5" x14ac:dyDescent="0.5">
      <c r="E4343" s="246"/>
    </row>
    <row r="4344" spans="5:5" x14ac:dyDescent="0.5">
      <c r="E4344" s="246"/>
    </row>
    <row r="4345" spans="5:5" x14ac:dyDescent="0.5">
      <c r="E4345" s="246"/>
    </row>
    <row r="4346" spans="5:5" x14ac:dyDescent="0.5">
      <c r="E4346" s="246"/>
    </row>
    <row r="4347" spans="5:5" x14ac:dyDescent="0.5">
      <c r="E4347" s="246"/>
    </row>
  </sheetData>
  <mergeCells count="55">
    <mergeCell ref="A161:E163"/>
    <mergeCell ref="A158:C158"/>
    <mergeCell ref="A90:E90"/>
    <mergeCell ref="A91:E91"/>
    <mergeCell ref="A121:E121"/>
    <mergeCell ref="A127:E127"/>
    <mergeCell ref="A131:E131"/>
    <mergeCell ref="A139:E139"/>
    <mergeCell ref="A142:E142"/>
    <mergeCell ref="A130:C130"/>
    <mergeCell ref="A138:C138"/>
    <mergeCell ref="A141:C141"/>
    <mergeCell ref="A120:C120"/>
    <mergeCell ref="A126:C126"/>
    <mergeCell ref="A49:B49"/>
    <mergeCell ref="A50:E50"/>
    <mergeCell ref="A89:B89"/>
    <mergeCell ref="A56:B56"/>
    <mergeCell ref="A57:D57"/>
    <mergeCell ref="A62:B62"/>
    <mergeCell ref="A63:D63"/>
    <mergeCell ref="A68:B68"/>
    <mergeCell ref="A69:D69"/>
    <mergeCell ref="A73:B73"/>
    <mergeCell ref="A74:D74"/>
    <mergeCell ref="A75:D75"/>
    <mergeCell ref="A77:B77"/>
    <mergeCell ref="A80:D80"/>
    <mergeCell ref="A20:E20"/>
    <mergeCell ref="A27:B27"/>
    <mergeCell ref="A28:D28"/>
    <mergeCell ref="A36:B36"/>
    <mergeCell ref="A39:D39"/>
    <mergeCell ref="C37:E38"/>
    <mergeCell ref="A1:B1"/>
    <mergeCell ref="C1:E1"/>
    <mergeCell ref="A2:B2"/>
    <mergeCell ref="C2:E2"/>
    <mergeCell ref="C3:E3"/>
    <mergeCell ref="A4:E4"/>
    <mergeCell ref="A5:E5"/>
    <mergeCell ref="B159:E159"/>
    <mergeCell ref="A160:E160"/>
    <mergeCell ref="A164:E164"/>
    <mergeCell ref="A7:E7"/>
    <mergeCell ref="A8:E8"/>
    <mergeCell ref="A9:A11"/>
    <mergeCell ref="B9:B11"/>
    <mergeCell ref="C9:C11"/>
    <mergeCell ref="D9:D11"/>
    <mergeCell ref="E9:E11"/>
    <mergeCell ref="A51:D51"/>
    <mergeCell ref="A12:E12"/>
    <mergeCell ref="A13:E13"/>
    <mergeCell ref="A19:B19"/>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7"/>
  <sheetViews>
    <sheetView tabSelected="1" topLeftCell="A552" workbookViewId="0">
      <selection activeCell="H556" sqref="H556"/>
    </sheetView>
  </sheetViews>
  <sheetFormatPr defaultColWidth="8.89453125" defaultRowHeight="17.649999999999999" x14ac:dyDescent="0.5"/>
  <cols>
    <col min="1" max="1" width="5.20703125" style="61" customWidth="1"/>
    <col min="2" max="2" width="30" style="153" customWidth="1"/>
    <col min="3" max="3" width="7.68359375" style="50" customWidth="1"/>
    <col min="4" max="4" width="7.20703125" style="50" customWidth="1"/>
    <col min="5" max="5" width="21.3125" style="235" customWidth="1"/>
    <col min="6" max="16384" width="8.89453125" style="50"/>
  </cols>
  <sheetData>
    <row r="1" spans="1:7" s="2" customFormat="1" x14ac:dyDescent="0.5">
      <c r="A1" s="353" t="s">
        <v>3638</v>
      </c>
      <c r="B1" s="353"/>
      <c r="C1" s="353" t="s">
        <v>3444</v>
      </c>
      <c r="D1" s="353"/>
      <c r="E1" s="353"/>
      <c r="F1" s="188"/>
      <c r="G1" s="188"/>
    </row>
    <row r="2" spans="1:7" s="2" customFormat="1" x14ac:dyDescent="0.5">
      <c r="A2" s="357" t="s">
        <v>3445</v>
      </c>
      <c r="B2" s="357"/>
      <c r="C2" s="353" t="s">
        <v>3446</v>
      </c>
      <c r="D2" s="353"/>
      <c r="E2" s="353"/>
      <c r="F2" s="188"/>
      <c r="G2" s="188"/>
    </row>
    <row r="3" spans="1:7" s="2" customFormat="1" x14ac:dyDescent="0.5">
      <c r="A3" s="195"/>
      <c r="B3" s="195"/>
      <c r="C3" s="354" t="s">
        <v>3639</v>
      </c>
      <c r="D3" s="354"/>
      <c r="E3" s="354"/>
      <c r="F3" s="189"/>
      <c r="G3" s="189"/>
    </row>
    <row r="4" spans="1:7" s="2" customFormat="1" x14ac:dyDescent="0.5">
      <c r="A4" s="355" t="s">
        <v>3447</v>
      </c>
      <c r="B4" s="355"/>
      <c r="C4" s="355"/>
      <c r="D4" s="355"/>
      <c r="E4" s="355"/>
      <c r="F4" s="190"/>
      <c r="G4" s="190"/>
    </row>
    <row r="5" spans="1:7" s="2" customFormat="1" x14ac:dyDescent="0.5">
      <c r="A5" s="356" t="s">
        <v>3640</v>
      </c>
      <c r="B5" s="356"/>
      <c r="C5" s="356"/>
      <c r="D5" s="356"/>
      <c r="E5" s="356"/>
      <c r="F5" s="191"/>
      <c r="G5" s="191"/>
    </row>
    <row r="7" spans="1:7" x14ac:dyDescent="0.5">
      <c r="A7" s="423" t="s">
        <v>2825</v>
      </c>
      <c r="B7" s="424"/>
      <c r="C7" s="424"/>
      <c r="D7" s="424"/>
      <c r="E7" s="425"/>
    </row>
    <row r="8" spans="1:7" s="173" customFormat="1" ht="13.15" x14ac:dyDescent="0.4">
      <c r="A8" s="427" t="s">
        <v>0</v>
      </c>
      <c r="B8" s="427" t="s">
        <v>3</v>
      </c>
      <c r="C8" s="427" t="s">
        <v>1</v>
      </c>
      <c r="D8" s="427" t="s">
        <v>2</v>
      </c>
      <c r="E8" s="427" t="s">
        <v>1458</v>
      </c>
    </row>
    <row r="9" spans="1:7" s="173" customFormat="1" ht="13.15" x14ac:dyDescent="0.4">
      <c r="A9" s="427"/>
      <c r="B9" s="427"/>
      <c r="C9" s="427"/>
      <c r="D9" s="427"/>
      <c r="E9" s="427"/>
    </row>
    <row r="10" spans="1:7" x14ac:dyDescent="0.5">
      <c r="A10" s="405" t="s">
        <v>579</v>
      </c>
      <c r="B10" s="426"/>
      <c r="C10" s="426"/>
      <c r="D10" s="426"/>
      <c r="E10" s="406"/>
    </row>
    <row r="11" spans="1:7" x14ac:dyDescent="0.5">
      <c r="A11" s="149">
        <v>1</v>
      </c>
      <c r="B11" s="110" t="s">
        <v>583</v>
      </c>
      <c r="C11" s="51" t="s">
        <v>6</v>
      </c>
      <c r="D11" s="48">
        <v>2</v>
      </c>
      <c r="E11" s="233" t="s">
        <v>2223</v>
      </c>
    </row>
    <row r="12" spans="1:7" ht="35.25" x14ac:dyDescent="0.5">
      <c r="A12" s="149">
        <v>2</v>
      </c>
      <c r="B12" s="76" t="s">
        <v>584</v>
      </c>
      <c r="C12" s="63" t="s">
        <v>6</v>
      </c>
      <c r="D12" s="48">
        <v>8</v>
      </c>
      <c r="E12" s="233" t="s">
        <v>2224</v>
      </c>
    </row>
    <row r="13" spans="1:7" ht="35.25" x14ac:dyDescent="0.5">
      <c r="A13" s="149">
        <v>3</v>
      </c>
      <c r="B13" s="110" t="s">
        <v>585</v>
      </c>
      <c r="C13" s="63" t="s">
        <v>6</v>
      </c>
      <c r="D13" s="63">
        <v>2</v>
      </c>
      <c r="E13" s="233" t="s">
        <v>2225</v>
      </c>
    </row>
    <row r="14" spans="1:7" x14ac:dyDescent="0.5">
      <c r="A14" s="149">
        <v>4</v>
      </c>
      <c r="B14" s="76" t="s">
        <v>586</v>
      </c>
      <c r="C14" s="63" t="s">
        <v>6</v>
      </c>
      <c r="D14" s="48">
        <v>4</v>
      </c>
      <c r="E14" s="233" t="s">
        <v>2226</v>
      </c>
    </row>
    <row r="15" spans="1:7" x14ac:dyDescent="0.5">
      <c r="A15" s="149">
        <v>5</v>
      </c>
      <c r="B15" s="76" t="s">
        <v>587</v>
      </c>
      <c r="C15" s="63" t="s">
        <v>6</v>
      </c>
      <c r="D15" s="48">
        <v>2</v>
      </c>
      <c r="E15" s="233" t="s">
        <v>2227</v>
      </c>
    </row>
    <row r="16" spans="1:7" ht="35.25" x14ac:dyDescent="0.5">
      <c r="A16" s="149">
        <v>6</v>
      </c>
      <c r="B16" s="76" t="s">
        <v>588</v>
      </c>
      <c r="C16" s="63" t="s">
        <v>6</v>
      </c>
      <c r="D16" s="48">
        <v>1</v>
      </c>
      <c r="E16" s="256" t="s">
        <v>1483</v>
      </c>
    </row>
    <row r="17" spans="1:5" x14ac:dyDescent="0.5">
      <c r="A17" s="149">
        <v>7</v>
      </c>
      <c r="B17" s="76" t="s">
        <v>589</v>
      </c>
      <c r="C17" s="63" t="s">
        <v>6</v>
      </c>
      <c r="D17" s="48">
        <v>2</v>
      </c>
      <c r="E17" s="233" t="s">
        <v>2228</v>
      </c>
    </row>
    <row r="18" spans="1:5" x14ac:dyDescent="0.5">
      <c r="A18" s="149">
        <v>8</v>
      </c>
      <c r="B18" s="110" t="s">
        <v>590</v>
      </c>
      <c r="C18" s="63" t="s">
        <v>6</v>
      </c>
      <c r="D18" s="48">
        <v>1</v>
      </c>
      <c r="E18" s="256" t="s">
        <v>1486</v>
      </c>
    </row>
    <row r="19" spans="1:5" x14ac:dyDescent="0.5">
      <c r="A19" s="149">
        <v>9</v>
      </c>
      <c r="B19" s="76" t="s">
        <v>591</v>
      </c>
      <c r="C19" s="63" t="s">
        <v>6</v>
      </c>
      <c r="D19" s="48">
        <v>2</v>
      </c>
      <c r="E19" s="233" t="s">
        <v>2229</v>
      </c>
    </row>
    <row r="20" spans="1:5" ht="35.25" x14ac:dyDescent="0.5">
      <c r="A20" s="149">
        <v>10</v>
      </c>
      <c r="B20" s="76" t="s">
        <v>592</v>
      </c>
      <c r="C20" s="63" t="s">
        <v>6</v>
      </c>
      <c r="D20" s="48">
        <v>1</v>
      </c>
      <c r="E20" s="256" t="s">
        <v>1489</v>
      </c>
    </row>
    <row r="21" spans="1:5" ht="35.25" x14ac:dyDescent="0.5">
      <c r="A21" s="149">
        <v>11</v>
      </c>
      <c r="B21" s="76" t="s">
        <v>593</v>
      </c>
      <c r="C21" s="63" t="s">
        <v>6</v>
      </c>
      <c r="D21" s="48">
        <v>2</v>
      </c>
      <c r="E21" s="233" t="s">
        <v>2230</v>
      </c>
    </row>
    <row r="22" spans="1:5" x14ac:dyDescent="0.5">
      <c r="A22" s="149">
        <v>12</v>
      </c>
      <c r="B22" s="76" t="s">
        <v>594</v>
      </c>
      <c r="C22" s="63" t="s">
        <v>6</v>
      </c>
      <c r="D22" s="48">
        <v>10</v>
      </c>
      <c r="E22" s="233" t="s">
        <v>2231</v>
      </c>
    </row>
    <row r="23" spans="1:5" x14ac:dyDescent="0.5">
      <c r="A23" s="149">
        <v>13</v>
      </c>
      <c r="B23" s="110" t="s">
        <v>595</v>
      </c>
      <c r="C23" s="63" t="s">
        <v>6</v>
      </c>
      <c r="D23" s="63">
        <v>6</v>
      </c>
      <c r="E23" s="233" t="s">
        <v>2232</v>
      </c>
    </row>
    <row r="24" spans="1:5" ht="35.25" x14ac:dyDescent="0.5">
      <c r="A24" s="149">
        <v>14</v>
      </c>
      <c r="B24" s="76" t="s">
        <v>596</v>
      </c>
      <c r="C24" s="63" t="s">
        <v>6</v>
      </c>
      <c r="D24" s="48">
        <v>4</v>
      </c>
      <c r="E24" s="233" t="s">
        <v>2233</v>
      </c>
    </row>
    <row r="25" spans="1:5" ht="35.25" x14ac:dyDescent="0.5">
      <c r="A25" s="149">
        <v>15</v>
      </c>
      <c r="B25" s="78" t="s">
        <v>597</v>
      </c>
      <c r="C25" s="63" t="s">
        <v>6</v>
      </c>
      <c r="D25" s="48">
        <v>1</v>
      </c>
      <c r="E25" s="256" t="s">
        <v>1510</v>
      </c>
    </row>
    <row r="26" spans="1:5" x14ac:dyDescent="0.5">
      <c r="A26" s="149">
        <v>16</v>
      </c>
      <c r="B26" s="110" t="s">
        <v>598</v>
      </c>
      <c r="C26" s="63" t="s">
        <v>6</v>
      </c>
      <c r="D26" s="48">
        <v>2</v>
      </c>
      <c r="E26" s="233" t="s">
        <v>2234</v>
      </c>
    </row>
    <row r="27" spans="1:5" x14ac:dyDescent="0.5">
      <c r="A27" s="149">
        <v>17</v>
      </c>
      <c r="B27" s="110" t="s">
        <v>599</v>
      </c>
      <c r="C27" s="63" t="s">
        <v>6</v>
      </c>
      <c r="D27" s="48">
        <v>2</v>
      </c>
      <c r="E27" s="233" t="s">
        <v>2235</v>
      </c>
    </row>
    <row r="28" spans="1:5" x14ac:dyDescent="0.5">
      <c r="A28" s="149">
        <v>18</v>
      </c>
      <c r="B28" s="110" t="s">
        <v>600</v>
      </c>
      <c r="C28" s="63" t="s">
        <v>6</v>
      </c>
      <c r="D28" s="48">
        <v>2</v>
      </c>
      <c r="E28" s="233" t="s">
        <v>2236</v>
      </c>
    </row>
    <row r="29" spans="1:5" x14ac:dyDescent="0.5">
      <c r="A29" s="149">
        <v>19</v>
      </c>
      <c r="B29" s="110" t="s">
        <v>601</v>
      </c>
      <c r="C29" s="63" t="s">
        <v>6</v>
      </c>
      <c r="D29" s="63">
        <v>4</v>
      </c>
      <c r="E29" s="233" t="s">
        <v>2237</v>
      </c>
    </row>
    <row r="30" spans="1:5" ht="35.25" x14ac:dyDescent="0.5">
      <c r="A30" s="149">
        <v>20</v>
      </c>
      <c r="B30" s="110" t="s">
        <v>602</v>
      </c>
      <c r="C30" s="63" t="s">
        <v>6</v>
      </c>
      <c r="D30" s="63">
        <v>1</v>
      </c>
      <c r="E30" s="256" t="s">
        <v>1516</v>
      </c>
    </row>
    <row r="31" spans="1:5" ht="35.25" x14ac:dyDescent="0.5">
      <c r="A31" s="149">
        <v>21</v>
      </c>
      <c r="B31" s="97" t="s">
        <v>603</v>
      </c>
      <c r="C31" s="51" t="s">
        <v>6</v>
      </c>
      <c r="D31" s="63">
        <v>5</v>
      </c>
      <c r="E31" s="233" t="s">
        <v>2238</v>
      </c>
    </row>
    <row r="32" spans="1:5" x14ac:dyDescent="0.5">
      <c r="A32" s="149">
        <v>22</v>
      </c>
      <c r="B32" s="97" t="s">
        <v>604</v>
      </c>
      <c r="C32" s="51" t="s">
        <v>6</v>
      </c>
      <c r="D32" s="63">
        <v>1</v>
      </c>
      <c r="E32" s="256" t="s">
        <v>2239</v>
      </c>
    </row>
    <row r="33" spans="1:5" ht="35.25" x14ac:dyDescent="0.5">
      <c r="A33" s="149">
        <v>23</v>
      </c>
      <c r="B33" s="97" t="s">
        <v>605</v>
      </c>
      <c r="C33" s="51" t="s">
        <v>6</v>
      </c>
      <c r="D33" s="63">
        <v>1</v>
      </c>
      <c r="E33" s="256" t="s">
        <v>2240</v>
      </c>
    </row>
    <row r="34" spans="1:5" x14ac:dyDescent="0.5">
      <c r="A34" s="149">
        <v>24</v>
      </c>
      <c r="B34" s="97" t="s">
        <v>609</v>
      </c>
      <c r="C34" s="51" t="s">
        <v>6</v>
      </c>
      <c r="D34" s="63">
        <v>1</v>
      </c>
      <c r="E34" s="256" t="s">
        <v>2241</v>
      </c>
    </row>
    <row r="35" spans="1:5" x14ac:dyDescent="0.5">
      <c r="A35" s="149">
        <v>25</v>
      </c>
      <c r="B35" s="97" t="s">
        <v>612</v>
      </c>
      <c r="C35" s="51" t="s">
        <v>6</v>
      </c>
      <c r="D35" s="63">
        <v>7</v>
      </c>
      <c r="E35" s="233" t="s">
        <v>2242</v>
      </c>
    </row>
    <row r="36" spans="1:5" ht="35.25" x14ac:dyDescent="0.5">
      <c r="A36" s="149">
        <v>26</v>
      </c>
      <c r="B36" s="97" t="s">
        <v>615</v>
      </c>
      <c r="C36" s="51" t="s">
        <v>6</v>
      </c>
      <c r="D36" s="63">
        <v>2</v>
      </c>
      <c r="E36" s="233" t="s">
        <v>2243</v>
      </c>
    </row>
    <row r="37" spans="1:5" s="150" customFormat="1" x14ac:dyDescent="0.5">
      <c r="A37" s="149">
        <v>27</v>
      </c>
      <c r="B37" s="97" t="s">
        <v>617</v>
      </c>
      <c r="C37" s="51" t="s">
        <v>6</v>
      </c>
      <c r="D37" s="63">
        <v>1</v>
      </c>
      <c r="E37" s="256" t="s">
        <v>2099</v>
      </c>
    </row>
    <row r="38" spans="1:5" ht="35.25" x14ac:dyDescent="0.5">
      <c r="A38" s="149">
        <v>28</v>
      </c>
      <c r="B38" s="76" t="s">
        <v>1316</v>
      </c>
      <c r="C38" s="63" t="s">
        <v>6</v>
      </c>
      <c r="D38" s="48">
        <v>5</v>
      </c>
      <c r="E38" s="232" t="s">
        <v>2244</v>
      </c>
    </row>
    <row r="39" spans="1:5" ht="35.25" x14ac:dyDescent="0.5">
      <c r="A39" s="149">
        <v>29</v>
      </c>
      <c r="B39" s="110" t="s">
        <v>1317</v>
      </c>
      <c r="C39" s="63" t="s">
        <v>6</v>
      </c>
      <c r="D39" s="48">
        <v>12</v>
      </c>
      <c r="E39" s="232" t="s">
        <v>2245</v>
      </c>
    </row>
    <row r="40" spans="1:5" ht="35.25" x14ac:dyDescent="0.5">
      <c r="A40" s="149">
        <v>30</v>
      </c>
      <c r="B40" s="110" t="s">
        <v>1318</v>
      </c>
      <c r="C40" s="63" t="s">
        <v>6</v>
      </c>
      <c r="D40" s="48">
        <v>3</v>
      </c>
      <c r="E40" s="232" t="s">
        <v>2246</v>
      </c>
    </row>
    <row r="41" spans="1:5" ht="52.9" x14ac:dyDescent="0.5">
      <c r="A41" s="149">
        <v>31</v>
      </c>
      <c r="B41" s="76" t="s">
        <v>1319</v>
      </c>
      <c r="C41" s="63" t="s">
        <v>6</v>
      </c>
      <c r="D41" s="48">
        <v>9</v>
      </c>
      <c r="E41" s="232" t="s">
        <v>2247</v>
      </c>
    </row>
    <row r="42" spans="1:5" ht="35.25" x14ac:dyDescent="0.5">
      <c r="A42" s="149">
        <v>32</v>
      </c>
      <c r="B42" s="76" t="s">
        <v>1320</v>
      </c>
      <c r="C42" s="63" t="s">
        <v>6</v>
      </c>
      <c r="D42" s="48">
        <v>4</v>
      </c>
      <c r="E42" s="232" t="s">
        <v>2248</v>
      </c>
    </row>
    <row r="43" spans="1:5" x14ac:dyDescent="0.5">
      <c r="A43" s="149">
        <v>33</v>
      </c>
      <c r="B43" s="110" t="s">
        <v>1321</v>
      </c>
      <c r="C43" s="63" t="s">
        <v>6</v>
      </c>
      <c r="D43" s="48">
        <v>4</v>
      </c>
      <c r="E43" s="232" t="s">
        <v>2249</v>
      </c>
    </row>
    <row r="44" spans="1:5" x14ac:dyDescent="0.5">
      <c r="A44" s="149">
        <v>34</v>
      </c>
      <c r="B44" s="78" t="s">
        <v>1322</v>
      </c>
      <c r="C44" s="63" t="s">
        <v>6</v>
      </c>
      <c r="D44" s="48">
        <v>5</v>
      </c>
      <c r="E44" s="232" t="s">
        <v>2250</v>
      </c>
    </row>
    <row r="45" spans="1:5" ht="35.25" x14ac:dyDescent="0.5">
      <c r="A45" s="149">
        <v>35</v>
      </c>
      <c r="B45" s="76" t="s">
        <v>1323</v>
      </c>
      <c r="C45" s="63" t="s">
        <v>6</v>
      </c>
      <c r="D45" s="48">
        <v>5</v>
      </c>
      <c r="E45" s="232" t="s">
        <v>2251</v>
      </c>
    </row>
    <row r="46" spans="1:5" ht="35.25" x14ac:dyDescent="0.5">
      <c r="A46" s="149">
        <v>36</v>
      </c>
      <c r="B46" s="76" t="s">
        <v>1324</v>
      </c>
      <c r="C46" s="63" t="s">
        <v>6</v>
      </c>
      <c r="D46" s="48">
        <v>1</v>
      </c>
      <c r="E46" s="257" t="s">
        <v>2252</v>
      </c>
    </row>
    <row r="47" spans="1:5" ht="35.25" x14ac:dyDescent="0.5">
      <c r="A47" s="149">
        <v>37</v>
      </c>
      <c r="B47" s="110" t="s">
        <v>1325</v>
      </c>
      <c r="C47" s="63" t="s">
        <v>6</v>
      </c>
      <c r="D47" s="48">
        <v>1</v>
      </c>
      <c r="E47" s="257" t="s">
        <v>2253</v>
      </c>
    </row>
    <row r="48" spans="1:5" x14ac:dyDescent="0.5">
      <c r="A48" s="149">
        <v>38</v>
      </c>
      <c r="B48" s="110" t="s">
        <v>1326</v>
      </c>
      <c r="C48" s="63" t="s">
        <v>6</v>
      </c>
      <c r="D48" s="48">
        <v>1</v>
      </c>
      <c r="E48" s="257" t="s">
        <v>2254</v>
      </c>
    </row>
    <row r="49" spans="1:5" x14ac:dyDescent="0.5">
      <c r="A49" s="149">
        <v>39</v>
      </c>
      <c r="B49" s="110" t="s">
        <v>1327</v>
      </c>
      <c r="C49" s="63" t="s">
        <v>6</v>
      </c>
      <c r="D49" s="63">
        <v>1</v>
      </c>
      <c r="E49" s="257" t="s">
        <v>2126</v>
      </c>
    </row>
    <row r="50" spans="1:5" ht="35.25" x14ac:dyDescent="0.5">
      <c r="A50" s="149">
        <v>40</v>
      </c>
      <c r="B50" s="76" t="s">
        <v>1328</v>
      </c>
      <c r="C50" s="63" t="s">
        <v>6</v>
      </c>
      <c r="D50" s="48">
        <v>4</v>
      </c>
      <c r="E50" s="232" t="s">
        <v>2255</v>
      </c>
    </row>
    <row r="51" spans="1:5" x14ac:dyDescent="0.5">
      <c r="A51" s="149">
        <v>41</v>
      </c>
      <c r="B51" s="76" t="s">
        <v>1329</v>
      </c>
      <c r="C51" s="63" t="s">
        <v>6</v>
      </c>
      <c r="D51" s="48">
        <v>1</v>
      </c>
      <c r="E51" s="257" t="s">
        <v>2256</v>
      </c>
    </row>
    <row r="52" spans="1:5" x14ac:dyDescent="0.5">
      <c r="A52" s="149">
        <v>42</v>
      </c>
      <c r="B52" s="76" t="s">
        <v>1330</v>
      </c>
      <c r="C52" s="63" t="s">
        <v>6</v>
      </c>
      <c r="D52" s="48">
        <v>1</v>
      </c>
      <c r="E52" s="257" t="s">
        <v>2257</v>
      </c>
    </row>
    <row r="53" spans="1:5" x14ac:dyDescent="0.5">
      <c r="A53" s="149">
        <v>43</v>
      </c>
      <c r="B53" s="76" t="s">
        <v>1331</v>
      </c>
      <c r="C53" s="63" t="s">
        <v>6</v>
      </c>
      <c r="D53" s="48">
        <v>3</v>
      </c>
      <c r="E53" s="232" t="s">
        <v>2258</v>
      </c>
    </row>
    <row r="54" spans="1:5" x14ac:dyDescent="0.5">
      <c r="A54" s="149">
        <v>44</v>
      </c>
      <c r="B54" s="78" t="s">
        <v>57</v>
      </c>
      <c r="C54" s="63" t="s">
        <v>6</v>
      </c>
      <c r="D54" s="48">
        <v>5</v>
      </c>
      <c r="E54" s="232" t="s">
        <v>2259</v>
      </c>
    </row>
    <row r="55" spans="1:5" ht="35.25" x14ac:dyDescent="0.5">
      <c r="A55" s="149">
        <v>45</v>
      </c>
      <c r="B55" s="110" t="s">
        <v>1332</v>
      </c>
      <c r="C55" s="63" t="s">
        <v>6</v>
      </c>
      <c r="D55" s="63">
        <v>4</v>
      </c>
      <c r="E55" s="232" t="s">
        <v>2260</v>
      </c>
    </row>
    <row r="56" spans="1:5" ht="35.25" x14ac:dyDescent="0.5">
      <c r="A56" s="149">
        <v>46</v>
      </c>
      <c r="B56" s="76" t="s">
        <v>1333</v>
      </c>
      <c r="C56" s="63" t="s">
        <v>6</v>
      </c>
      <c r="D56" s="48">
        <v>4</v>
      </c>
      <c r="E56" s="232" t="s">
        <v>2261</v>
      </c>
    </row>
    <row r="57" spans="1:5" ht="35.25" x14ac:dyDescent="0.5">
      <c r="A57" s="149">
        <v>47</v>
      </c>
      <c r="B57" s="76" t="s">
        <v>1334</v>
      </c>
      <c r="C57" s="63" t="s">
        <v>6</v>
      </c>
      <c r="D57" s="48">
        <v>4</v>
      </c>
      <c r="E57" s="232" t="s">
        <v>1566</v>
      </c>
    </row>
    <row r="58" spans="1:5" x14ac:dyDescent="0.5">
      <c r="A58" s="149">
        <v>48</v>
      </c>
      <c r="B58" s="76" t="s">
        <v>1335</v>
      </c>
      <c r="C58" s="63" t="s">
        <v>6</v>
      </c>
      <c r="D58" s="48">
        <v>4</v>
      </c>
      <c r="E58" s="232" t="s">
        <v>2262</v>
      </c>
    </row>
    <row r="59" spans="1:5" ht="35.25" x14ac:dyDescent="0.5">
      <c r="A59" s="149">
        <v>49</v>
      </c>
      <c r="B59" s="110" t="s">
        <v>1336</v>
      </c>
      <c r="C59" s="63" t="s">
        <v>6</v>
      </c>
      <c r="D59" s="48">
        <v>2</v>
      </c>
      <c r="E59" s="232" t="s">
        <v>2263</v>
      </c>
    </row>
    <row r="60" spans="1:5" ht="35.25" x14ac:dyDescent="0.5">
      <c r="A60" s="149">
        <v>50</v>
      </c>
      <c r="B60" s="76" t="s">
        <v>1337</v>
      </c>
      <c r="C60" s="63" t="s">
        <v>6</v>
      </c>
      <c r="D60" s="48">
        <v>1</v>
      </c>
      <c r="E60" s="257" t="s">
        <v>2264</v>
      </c>
    </row>
    <row r="61" spans="1:5" ht="35.25" x14ac:dyDescent="0.5">
      <c r="A61" s="149">
        <v>51</v>
      </c>
      <c r="B61" s="110" t="s">
        <v>1338</v>
      </c>
      <c r="C61" s="63" t="s">
        <v>6</v>
      </c>
      <c r="D61" s="48">
        <v>1</v>
      </c>
      <c r="E61" s="257" t="s">
        <v>2265</v>
      </c>
    </row>
    <row r="62" spans="1:5" ht="35.25" x14ac:dyDescent="0.5">
      <c r="A62" s="149">
        <v>52</v>
      </c>
      <c r="B62" s="97" t="s">
        <v>47</v>
      </c>
      <c r="C62" s="51" t="s">
        <v>6</v>
      </c>
      <c r="D62" s="63">
        <v>48</v>
      </c>
      <c r="E62" s="232" t="s">
        <v>2266</v>
      </c>
    </row>
    <row r="63" spans="1:5" ht="35.25" x14ac:dyDescent="0.5">
      <c r="A63" s="149">
        <v>53</v>
      </c>
      <c r="B63" s="97" t="s">
        <v>48</v>
      </c>
      <c r="C63" s="51" t="s">
        <v>6</v>
      </c>
      <c r="D63" s="63">
        <v>47</v>
      </c>
      <c r="E63" s="232" t="s">
        <v>2267</v>
      </c>
    </row>
    <row r="64" spans="1:5" x14ac:dyDescent="0.5">
      <c r="A64" s="149">
        <v>54</v>
      </c>
      <c r="B64" s="97" t="s">
        <v>1339</v>
      </c>
      <c r="C64" s="51" t="s">
        <v>6</v>
      </c>
      <c r="D64" s="63">
        <v>2</v>
      </c>
      <c r="E64" s="232" t="s">
        <v>2268</v>
      </c>
    </row>
    <row r="65" spans="1:5" x14ac:dyDescent="0.5">
      <c r="A65" s="149">
        <v>55</v>
      </c>
      <c r="B65" s="97" t="s">
        <v>61</v>
      </c>
      <c r="C65" s="51" t="s">
        <v>6</v>
      </c>
      <c r="D65" s="63">
        <v>3</v>
      </c>
      <c r="E65" s="232" t="s">
        <v>2269</v>
      </c>
    </row>
    <row r="66" spans="1:5" x14ac:dyDescent="0.5">
      <c r="A66" s="149">
        <v>56</v>
      </c>
      <c r="B66" s="97" t="s">
        <v>62</v>
      </c>
      <c r="C66" s="51" t="s">
        <v>6</v>
      </c>
      <c r="D66" s="63">
        <v>2</v>
      </c>
      <c r="E66" s="232" t="s">
        <v>2270</v>
      </c>
    </row>
    <row r="67" spans="1:5" x14ac:dyDescent="0.5">
      <c r="A67" s="149">
        <v>57</v>
      </c>
      <c r="B67" s="97" t="s">
        <v>1340</v>
      </c>
      <c r="C67" s="51" t="s">
        <v>6</v>
      </c>
      <c r="D67" s="63">
        <v>2</v>
      </c>
      <c r="E67" s="232" t="s">
        <v>2271</v>
      </c>
    </row>
    <row r="68" spans="1:5" ht="35.25" x14ac:dyDescent="0.5">
      <c r="A68" s="149">
        <v>58</v>
      </c>
      <c r="B68" s="97" t="s">
        <v>1341</v>
      </c>
      <c r="C68" s="51" t="s">
        <v>6</v>
      </c>
      <c r="D68" s="63">
        <v>6</v>
      </c>
      <c r="E68" s="232" t="s">
        <v>2272</v>
      </c>
    </row>
    <row r="69" spans="1:5" x14ac:dyDescent="0.5">
      <c r="A69" s="420" t="s">
        <v>1027</v>
      </c>
      <c r="B69" s="420"/>
      <c r="C69" s="101"/>
      <c r="D69" s="94">
        <f>SUM(D11:D68)</f>
        <v>272</v>
      </c>
      <c r="E69" s="234"/>
    </row>
    <row r="70" spans="1:5" x14ac:dyDescent="0.5">
      <c r="A70" s="405" t="s">
        <v>7</v>
      </c>
      <c r="B70" s="426"/>
      <c r="C70" s="426"/>
      <c r="D70" s="426"/>
      <c r="E70" s="406"/>
    </row>
    <row r="71" spans="1:5" ht="35.25" x14ac:dyDescent="0.5">
      <c r="A71" s="149">
        <v>1</v>
      </c>
      <c r="B71" s="97" t="s">
        <v>159</v>
      </c>
      <c r="C71" s="51" t="s">
        <v>6</v>
      </c>
      <c r="D71" s="63">
        <v>5</v>
      </c>
      <c r="E71" s="256" t="s">
        <v>2273</v>
      </c>
    </row>
    <row r="72" spans="1:5" ht="35.25" x14ac:dyDescent="0.5">
      <c r="A72" s="149">
        <v>2</v>
      </c>
      <c r="B72" s="97" t="s">
        <v>160</v>
      </c>
      <c r="C72" s="51" t="s">
        <v>6</v>
      </c>
      <c r="D72" s="63">
        <v>3</v>
      </c>
      <c r="E72" s="233" t="s">
        <v>2274</v>
      </c>
    </row>
    <row r="73" spans="1:5" x14ac:dyDescent="0.5">
      <c r="A73" s="149">
        <v>3</v>
      </c>
      <c r="B73" s="97" t="s">
        <v>161</v>
      </c>
      <c r="C73" s="51" t="s">
        <v>6</v>
      </c>
      <c r="D73" s="63">
        <v>5</v>
      </c>
      <c r="E73" s="233" t="s">
        <v>2275</v>
      </c>
    </row>
    <row r="74" spans="1:5" ht="35.25" x14ac:dyDescent="0.5">
      <c r="A74" s="149">
        <v>4</v>
      </c>
      <c r="B74" s="97" t="s">
        <v>162</v>
      </c>
      <c r="C74" s="51" t="s">
        <v>6</v>
      </c>
      <c r="D74" s="63">
        <v>5</v>
      </c>
      <c r="E74" s="233" t="s">
        <v>2276</v>
      </c>
    </row>
    <row r="75" spans="1:5" ht="35.25" x14ac:dyDescent="0.5">
      <c r="A75" s="149">
        <v>5</v>
      </c>
      <c r="B75" s="97" t="s">
        <v>163</v>
      </c>
      <c r="C75" s="51" t="s">
        <v>6</v>
      </c>
      <c r="D75" s="63">
        <v>5</v>
      </c>
      <c r="E75" s="233" t="s">
        <v>2277</v>
      </c>
    </row>
    <row r="76" spans="1:5" x14ac:dyDescent="0.5">
      <c r="A76" s="149">
        <v>6</v>
      </c>
      <c r="B76" s="97" t="s">
        <v>164</v>
      </c>
      <c r="C76" s="51" t="s">
        <v>6</v>
      </c>
      <c r="D76" s="63">
        <v>5</v>
      </c>
      <c r="E76" s="233" t="s">
        <v>2278</v>
      </c>
    </row>
    <row r="77" spans="1:5" x14ac:dyDescent="0.5">
      <c r="A77" s="149">
        <v>7</v>
      </c>
      <c r="B77" s="97" t="s">
        <v>165</v>
      </c>
      <c r="C77" s="51" t="s">
        <v>6</v>
      </c>
      <c r="D77" s="63">
        <v>5</v>
      </c>
      <c r="E77" s="233" t="s">
        <v>2279</v>
      </c>
    </row>
    <row r="78" spans="1:5" x14ac:dyDescent="0.5">
      <c r="A78" s="149">
        <v>8</v>
      </c>
      <c r="B78" s="97" t="s">
        <v>166</v>
      </c>
      <c r="C78" s="51" t="s">
        <v>6</v>
      </c>
      <c r="D78" s="63">
        <v>5</v>
      </c>
      <c r="E78" s="233" t="s">
        <v>2280</v>
      </c>
    </row>
    <row r="79" spans="1:5" x14ac:dyDescent="0.5">
      <c r="A79" s="149">
        <v>9</v>
      </c>
      <c r="B79" s="97" t="s">
        <v>167</v>
      </c>
      <c r="C79" s="51" t="s">
        <v>6</v>
      </c>
      <c r="D79" s="63">
        <v>5</v>
      </c>
      <c r="E79" s="233" t="s">
        <v>2281</v>
      </c>
    </row>
    <row r="80" spans="1:5" x14ac:dyDescent="0.5">
      <c r="A80" s="149">
        <v>10</v>
      </c>
      <c r="B80" s="97" t="s">
        <v>168</v>
      </c>
      <c r="C80" s="51" t="s">
        <v>6</v>
      </c>
      <c r="D80" s="63">
        <v>3</v>
      </c>
      <c r="E80" s="233" t="s">
        <v>2282</v>
      </c>
    </row>
    <row r="81" spans="1:5" x14ac:dyDescent="0.5">
      <c r="A81" s="149">
        <v>11</v>
      </c>
      <c r="B81" s="97" t="s">
        <v>169</v>
      </c>
      <c r="C81" s="51" t="s">
        <v>6</v>
      </c>
      <c r="D81" s="63">
        <v>4</v>
      </c>
      <c r="E81" s="233" t="s">
        <v>2283</v>
      </c>
    </row>
    <row r="82" spans="1:5" x14ac:dyDescent="0.5">
      <c r="A82" s="149">
        <v>12</v>
      </c>
      <c r="B82" s="97" t="s">
        <v>170</v>
      </c>
      <c r="C82" s="51" t="s">
        <v>6</v>
      </c>
      <c r="D82" s="63">
        <v>4</v>
      </c>
      <c r="E82" s="233" t="s">
        <v>2284</v>
      </c>
    </row>
    <row r="83" spans="1:5" x14ac:dyDescent="0.5">
      <c r="A83" s="149">
        <v>13</v>
      </c>
      <c r="B83" s="97" t="s">
        <v>171</v>
      </c>
      <c r="C83" s="51" t="s">
        <v>6</v>
      </c>
      <c r="D83" s="63">
        <v>3</v>
      </c>
      <c r="E83" s="233" t="s">
        <v>2285</v>
      </c>
    </row>
    <row r="84" spans="1:5" x14ac:dyDescent="0.5">
      <c r="A84" s="149">
        <v>14</v>
      </c>
      <c r="B84" s="97" t="s">
        <v>172</v>
      </c>
      <c r="C84" s="51" t="s">
        <v>6</v>
      </c>
      <c r="D84" s="63">
        <v>5</v>
      </c>
      <c r="E84" s="233" t="s">
        <v>2286</v>
      </c>
    </row>
    <row r="85" spans="1:5" ht="35.25" x14ac:dyDescent="0.5">
      <c r="A85" s="149">
        <v>15</v>
      </c>
      <c r="B85" s="97" t="s">
        <v>173</v>
      </c>
      <c r="C85" s="51" t="s">
        <v>6</v>
      </c>
      <c r="D85" s="63">
        <v>5</v>
      </c>
      <c r="E85" s="233" t="s">
        <v>2287</v>
      </c>
    </row>
    <row r="86" spans="1:5" x14ac:dyDescent="0.5">
      <c r="A86" s="149">
        <v>16</v>
      </c>
      <c r="B86" s="97" t="s">
        <v>1283</v>
      </c>
      <c r="C86" s="51" t="s">
        <v>6</v>
      </c>
      <c r="D86" s="63">
        <v>5</v>
      </c>
      <c r="E86" s="233" t="s">
        <v>2288</v>
      </c>
    </row>
    <row r="87" spans="1:5" ht="35.25" x14ac:dyDescent="0.5">
      <c r="A87" s="149">
        <v>17</v>
      </c>
      <c r="B87" s="97" t="s">
        <v>174</v>
      </c>
      <c r="C87" s="51" t="s">
        <v>6</v>
      </c>
      <c r="D87" s="63">
        <v>5</v>
      </c>
      <c r="E87" s="233" t="s">
        <v>2289</v>
      </c>
    </row>
    <row r="88" spans="1:5" x14ac:dyDescent="0.5">
      <c r="A88" s="149">
        <v>18</v>
      </c>
      <c r="B88" s="97" t="s">
        <v>175</v>
      </c>
      <c r="C88" s="51" t="s">
        <v>6</v>
      </c>
      <c r="D88" s="63">
        <v>4</v>
      </c>
      <c r="E88" s="233" t="s">
        <v>2290</v>
      </c>
    </row>
    <row r="89" spans="1:5" x14ac:dyDescent="0.5">
      <c r="A89" s="149">
        <v>19</v>
      </c>
      <c r="B89" s="97" t="s">
        <v>176</v>
      </c>
      <c r="C89" s="51" t="s">
        <v>6</v>
      </c>
      <c r="D89" s="63">
        <v>5</v>
      </c>
      <c r="E89" s="233" t="s">
        <v>2291</v>
      </c>
    </row>
    <row r="90" spans="1:5" x14ac:dyDescent="0.5">
      <c r="A90" s="149">
        <v>20</v>
      </c>
      <c r="B90" s="97" t="s">
        <v>177</v>
      </c>
      <c r="C90" s="51" t="s">
        <v>6</v>
      </c>
      <c r="D90" s="63">
        <v>4</v>
      </c>
      <c r="E90" s="233" t="s">
        <v>2292</v>
      </c>
    </row>
    <row r="91" spans="1:5" x14ac:dyDescent="0.5">
      <c r="A91" s="149">
        <v>21</v>
      </c>
      <c r="B91" s="97" t="s">
        <v>178</v>
      </c>
      <c r="C91" s="51" t="s">
        <v>6</v>
      </c>
      <c r="D91" s="63">
        <v>5</v>
      </c>
      <c r="E91" s="233" t="s">
        <v>2293</v>
      </c>
    </row>
    <row r="92" spans="1:5" x14ac:dyDescent="0.5">
      <c r="A92" s="149">
        <v>22</v>
      </c>
      <c r="B92" s="110" t="s">
        <v>179</v>
      </c>
      <c r="C92" s="51" t="s">
        <v>6</v>
      </c>
      <c r="D92" s="48">
        <v>1</v>
      </c>
      <c r="E92" s="256" t="s">
        <v>2294</v>
      </c>
    </row>
    <row r="93" spans="1:5" x14ac:dyDescent="0.5">
      <c r="A93" s="149">
        <v>23</v>
      </c>
      <c r="B93" s="97" t="s">
        <v>45</v>
      </c>
      <c r="C93" s="51" t="s">
        <v>6</v>
      </c>
      <c r="D93" s="63">
        <v>1</v>
      </c>
      <c r="E93" s="256" t="s">
        <v>2295</v>
      </c>
    </row>
    <row r="94" spans="1:5" ht="35.25" x14ac:dyDescent="0.5">
      <c r="A94" s="149">
        <v>24</v>
      </c>
      <c r="B94" s="76" t="s">
        <v>180</v>
      </c>
      <c r="C94" s="51" t="s">
        <v>6</v>
      </c>
      <c r="D94" s="48">
        <v>3</v>
      </c>
      <c r="E94" s="233" t="s">
        <v>2296</v>
      </c>
    </row>
    <row r="95" spans="1:5" x14ac:dyDescent="0.5">
      <c r="A95" s="149">
        <v>25</v>
      </c>
      <c r="B95" s="76" t="s">
        <v>181</v>
      </c>
      <c r="C95" s="51" t="s">
        <v>6</v>
      </c>
      <c r="D95" s="48">
        <v>4</v>
      </c>
      <c r="E95" s="233" t="s">
        <v>2297</v>
      </c>
    </row>
    <row r="96" spans="1:5" x14ac:dyDescent="0.5">
      <c r="A96" s="149">
        <v>26</v>
      </c>
      <c r="B96" s="76" t="s">
        <v>182</v>
      </c>
      <c r="C96" s="51" t="s">
        <v>6</v>
      </c>
      <c r="D96" s="48">
        <v>3</v>
      </c>
      <c r="E96" s="233" t="s">
        <v>2298</v>
      </c>
    </row>
    <row r="97" spans="1:5" x14ac:dyDescent="0.5">
      <c r="A97" s="149">
        <v>27</v>
      </c>
      <c r="B97" s="76" t="s">
        <v>183</v>
      </c>
      <c r="C97" s="51" t="s">
        <v>6</v>
      </c>
      <c r="D97" s="48">
        <v>1</v>
      </c>
      <c r="E97" s="256" t="s">
        <v>2299</v>
      </c>
    </row>
    <row r="98" spans="1:5" x14ac:dyDescent="0.5">
      <c r="A98" s="149">
        <v>28</v>
      </c>
      <c r="B98" s="76" t="s">
        <v>184</v>
      </c>
      <c r="C98" s="51" t="s">
        <v>6</v>
      </c>
      <c r="D98" s="48">
        <v>1</v>
      </c>
      <c r="E98" s="256" t="s">
        <v>2300</v>
      </c>
    </row>
    <row r="99" spans="1:5" x14ac:dyDescent="0.5">
      <c r="A99" s="149">
        <v>29</v>
      </c>
      <c r="B99" s="76" t="s">
        <v>185</v>
      </c>
      <c r="C99" s="51" t="s">
        <v>6</v>
      </c>
      <c r="D99" s="48">
        <v>1</v>
      </c>
      <c r="E99" s="256" t="s">
        <v>2301</v>
      </c>
    </row>
    <row r="100" spans="1:5" x14ac:dyDescent="0.5">
      <c r="A100" s="149">
        <v>30</v>
      </c>
      <c r="B100" s="78" t="s">
        <v>186</v>
      </c>
      <c r="C100" s="51" t="s">
        <v>6</v>
      </c>
      <c r="D100" s="48">
        <v>1</v>
      </c>
      <c r="E100" s="256" t="s">
        <v>2302</v>
      </c>
    </row>
    <row r="101" spans="1:5" x14ac:dyDescent="0.5">
      <c r="A101" s="149">
        <v>31</v>
      </c>
      <c r="B101" s="110" t="s">
        <v>187</v>
      </c>
      <c r="C101" s="51" t="s">
        <v>6</v>
      </c>
      <c r="D101" s="48">
        <v>1</v>
      </c>
      <c r="E101" s="256" t="s">
        <v>2303</v>
      </c>
    </row>
    <row r="102" spans="1:5" x14ac:dyDescent="0.5">
      <c r="A102" s="149">
        <v>32</v>
      </c>
      <c r="B102" s="110" t="s">
        <v>188</v>
      </c>
      <c r="C102" s="51" t="s">
        <v>6</v>
      </c>
      <c r="D102" s="63">
        <v>1</v>
      </c>
      <c r="E102" s="256" t="s">
        <v>2304</v>
      </c>
    </row>
    <row r="103" spans="1:5" x14ac:dyDescent="0.5">
      <c r="A103" s="149">
        <v>33</v>
      </c>
      <c r="B103" s="76" t="s">
        <v>189</v>
      </c>
      <c r="C103" s="51" t="s">
        <v>6</v>
      </c>
      <c r="D103" s="48">
        <v>4</v>
      </c>
      <c r="E103" s="233" t="s">
        <v>2305</v>
      </c>
    </row>
    <row r="104" spans="1:5" x14ac:dyDescent="0.5">
      <c r="A104" s="149">
        <v>34</v>
      </c>
      <c r="B104" s="76" t="s">
        <v>190</v>
      </c>
      <c r="C104" s="51" t="s">
        <v>6</v>
      </c>
      <c r="D104" s="48">
        <v>1</v>
      </c>
      <c r="E104" s="256" t="s">
        <v>2306</v>
      </c>
    </row>
    <row r="105" spans="1:5" x14ac:dyDescent="0.5">
      <c r="A105" s="149">
        <v>35</v>
      </c>
      <c r="B105" s="97" t="s">
        <v>618</v>
      </c>
      <c r="C105" s="51" t="s">
        <v>6</v>
      </c>
      <c r="D105" s="63">
        <v>7</v>
      </c>
      <c r="E105" s="233" t="s">
        <v>2307</v>
      </c>
    </row>
    <row r="106" spans="1:5" ht="23.25" customHeight="1" x14ac:dyDescent="0.5">
      <c r="A106" s="149">
        <v>36</v>
      </c>
      <c r="B106" s="95" t="s">
        <v>619</v>
      </c>
      <c r="C106" s="51" t="s">
        <v>6</v>
      </c>
      <c r="D106" s="63">
        <v>7</v>
      </c>
      <c r="E106" s="233" t="s">
        <v>2308</v>
      </c>
    </row>
    <row r="107" spans="1:5" ht="35.25" x14ac:dyDescent="0.5">
      <c r="A107" s="149">
        <v>37</v>
      </c>
      <c r="B107" s="97" t="s">
        <v>620</v>
      </c>
      <c r="C107" s="51" t="s">
        <v>6</v>
      </c>
      <c r="D107" s="63">
        <v>7</v>
      </c>
      <c r="E107" s="233" t="s">
        <v>2309</v>
      </c>
    </row>
    <row r="108" spans="1:5" x14ac:dyDescent="0.5">
      <c r="A108" s="420" t="s">
        <v>1027</v>
      </c>
      <c r="B108" s="420"/>
      <c r="C108" s="51"/>
      <c r="D108" s="93">
        <f>SUM(D71:D107)</f>
        <v>139</v>
      </c>
      <c r="E108" s="233" t="s">
        <v>2222</v>
      </c>
    </row>
    <row r="109" spans="1:5" x14ac:dyDescent="0.5">
      <c r="A109" s="405" t="s">
        <v>8</v>
      </c>
      <c r="B109" s="426"/>
      <c r="C109" s="426"/>
      <c r="D109" s="426"/>
      <c r="E109" s="406"/>
    </row>
    <row r="110" spans="1:5" ht="35.25" x14ac:dyDescent="0.5">
      <c r="A110" s="149">
        <v>1</v>
      </c>
      <c r="B110" s="97" t="s">
        <v>191</v>
      </c>
      <c r="C110" s="51" t="s">
        <v>6</v>
      </c>
      <c r="D110" s="63">
        <v>3</v>
      </c>
      <c r="E110" s="232" t="s">
        <v>2310</v>
      </c>
    </row>
    <row r="111" spans="1:5" ht="35.25" x14ac:dyDescent="0.5">
      <c r="A111" s="149">
        <v>3</v>
      </c>
      <c r="B111" s="97" t="s">
        <v>192</v>
      </c>
      <c r="C111" s="51" t="s">
        <v>6</v>
      </c>
      <c r="D111" s="63">
        <v>2</v>
      </c>
      <c r="E111" s="232" t="s">
        <v>2312</v>
      </c>
    </row>
    <row r="112" spans="1:5" ht="35.25" x14ac:dyDescent="0.5">
      <c r="A112" s="149">
        <v>4</v>
      </c>
      <c r="B112" s="97" t="s">
        <v>193</v>
      </c>
      <c r="C112" s="51" t="s">
        <v>6</v>
      </c>
      <c r="D112" s="63">
        <v>4</v>
      </c>
      <c r="E112" s="232" t="s">
        <v>2313</v>
      </c>
    </row>
    <row r="113" spans="1:5" x14ac:dyDescent="0.5">
      <c r="A113" s="149">
        <v>5</v>
      </c>
      <c r="B113" s="97" t="s">
        <v>194</v>
      </c>
      <c r="C113" s="51" t="s">
        <v>6</v>
      </c>
      <c r="D113" s="63">
        <v>5</v>
      </c>
      <c r="E113" s="232" t="s">
        <v>2314</v>
      </c>
    </row>
    <row r="114" spans="1:5" x14ac:dyDescent="0.5">
      <c r="A114" s="149">
        <v>6</v>
      </c>
      <c r="B114" s="97" t="s">
        <v>194</v>
      </c>
      <c r="C114" s="51" t="s">
        <v>6</v>
      </c>
      <c r="D114" s="63">
        <v>4</v>
      </c>
      <c r="E114" s="232" t="s">
        <v>2315</v>
      </c>
    </row>
    <row r="115" spans="1:5" ht="35.25" x14ac:dyDescent="0.5">
      <c r="A115" s="149">
        <v>8</v>
      </c>
      <c r="B115" s="97" t="s">
        <v>195</v>
      </c>
      <c r="C115" s="51" t="s">
        <v>6</v>
      </c>
      <c r="D115" s="63">
        <v>5</v>
      </c>
      <c r="E115" s="232" t="s">
        <v>2316</v>
      </c>
    </row>
    <row r="116" spans="1:5" ht="35.25" x14ac:dyDescent="0.5">
      <c r="A116" s="149">
        <v>9</v>
      </c>
      <c r="B116" s="97" t="s">
        <v>196</v>
      </c>
      <c r="C116" s="51" t="s">
        <v>6</v>
      </c>
      <c r="D116" s="63">
        <v>5</v>
      </c>
      <c r="E116" s="232" t="s">
        <v>2317</v>
      </c>
    </row>
    <row r="117" spans="1:5" x14ac:dyDescent="0.5">
      <c r="A117" s="149">
        <v>10</v>
      </c>
      <c r="B117" s="97" t="s">
        <v>197</v>
      </c>
      <c r="C117" s="51" t="s">
        <v>6</v>
      </c>
      <c r="D117" s="63">
        <v>3</v>
      </c>
      <c r="E117" s="232" t="s">
        <v>2318</v>
      </c>
    </row>
    <row r="118" spans="1:5" x14ac:dyDescent="0.5">
      <c r="A118" s="149">
        <v>11</v>
      </c>
      <c r="B118" s="97" t="s">
        <v>198</v>
      </c>
      <c r="C118" s="51" t="s">
        <v>6</v>
      </c>
      <c r="D118" s="63">
        <v>4</v>
      </c>
      <c r="E118" s="232" t="s">
        <v>2319</v>
      </c>
    </row>
    <row r="119" spans="1:5" x14ac:dyDescent="0.5">
      <c r="A119" s="149">
        <v>12</v>
      </c>
      <c r="B119" s="97" t="s">
        <v>199</v>
      </c>
      <c r="C119" s="51" t="s">
        <v>6</v>
      </c>
      <c r="D119" s="63">
        <v>5</v>
      </c>
      <c r="E119" s="232" t="s">
        <v>2320</v>
      </c>
    </row>
    <row r="120" spans="1:5" ht="35.25" x14ac:dyDescent="0.5">
      <c r="A120" s="149">
        <v>13</v>
      </c>
      <c r="B120" s="97" t="s">
        <v>200</v>
      </c>
      <c r="C120" s="51" t="s">
        <v>6</v>
      </c>
      <c r="D120" s="63">
        <v>4</v>
      </c>
      <c r="E120" s="232" t="s">
        <v>2321</v>
      </c>
    </row>
    <row r="121" spans="1:5" ht="35.25" x14ac:dyDescent="0.5">
      <c r="A121" s="149">
        <v>14</v>
      </c>
      <c r="B121" s="97" t="s">
        <v>201</v>
      </c>
      <c r="C121" s="51" t="s">
        <v>6</v>
      </c>
      <c r="D121" s="63">
        <v>1</v>
      </c>
      <c r="E121" s="257" t="s">
        <v>2322</v>
      </c>
    </row>
    <row r="122" spans="1:5" ht="35.25" x14ac:dyDescent="0.5">
      <c r="A122" s="149">
        <v>15</v>
      </c>
      <c r="B122" s="97" t="s">
        <v>202</v>
      </c>
      <c r="C122" s="51" t="s">
        <v>6</v>
      </c>
      <c r="D122" s="63">
        <v>4</v>
      </c>
      <c r="E122" s="232" t="s">
        <v>2323</v>
      </c>
    </row>
    <row r="123" spans="1:5" x14ac:dyDescent="0.5">
      <c r="A123" s="149">
        <v>16</v>
      </c>
      <c r="B123" s="97" t="s">
        <v>203</v>
      </c>
      <c r="C123" s="51" t="s">
        <v>6</v>
      </c>
      <c r="D123" s="63">
        <v>4</v>
      </c>
      <c r="E123" s="232" t="s">
        <v>2324</v>
      </c>
    </row>
    <row r="124" spans="1:5" x14ac:dyDescent="0.5">
      <c r="A124" s="149">
        <v>17</v>
      </c>
      <c r="B124" s="97" t="s">
        <v>204</v>
      </c>
      <c r="C124" s="51" t="s">
        <v>6</v>
      </c>
      <c r="D124" s="63">
        <v>3</v>
      </c>
      <c r="E124" s="232" t="s">
        <v>2325</v>
      </c>
    </row>
    <row r="125" spans="1:5" x14ac:dyDescent="0.5">
      <c r="A125" s="149">
        <v>18</v>
      </c>
      <c r="B125" s="97" t="s">
        <v>205</v>
      </c>
      <c r="C125" s="51" t="s">
        <v>6</v>
      </c>
      <c r="D125" s="63">
        <v>4</v>
      </c>
      <c r="E125" s="232" t="s">
        <v>2326</v>
      </c>
    </row>
    <row r="126" spans="1:5" x14ac:dyDescent="0.5">
      <c r="A126" s="149">
        <v>19</v>
      </c>
      <c r="B126" s="97" t="s">
        <v>206</v>
      </c>
      <c r="C126" s="51" t="s">
        <v>6</v>
      </c>
      <c r="D126" s="63">
        <v>2</v>
      </c>
      <c r="E126" s="232" t="s">
        <v>2327</v>
      </c>
    </row>
    <row r="127" spans="1:5" x14ac:dyDescent="0.5">
      <c r="A127" s="149">
        <v>20</v>
      </c>
      <c r="B127" s="97" t="s">
        <v>207</v>
      </c>
      <c r="C127" s="51" t="s">
        <v>6</v>
      </c>
      <c r="D127" s="63">
        <v>5</v>
      </c>
      <c r="E127" s="232" t="s">
        <v>2328</v>
      </c>
    </row>
    <row r="128" spans="1:5" x14ac:dyDescent="0.5">
      <c r="A128" s="149">
        <v>21</v>
      </c>
      <c r="B128" s="97" t="s">
        <v>208</v>
      </c>
      <c r="C128" s="51" t="s">
        <v>6</v>
      </c>
      <c r="D128" s="63">
        <v>6</v>
      </c>
      <c r="E128" s="232" t="s">
        <v>2329</v>
      </c>
    </row>
    <row r="129" spans="1:5" x14ac:dyDescent="0.5">
      <c r="A129" s="149">
        <v>22</v>
      </c>
      <c r="B129" s="97" t="s">
        <v>209</v>
      </c>
      <c r="C129" s="51" t="s">
        <v>6</v>
      </c>
      <c r="D129" s="63">
        <v>3</v>
      </c>
      <c r="E129" s="232" t="s">
        <v>2330</v>
      </c>
    </row>
    <row r="130" spans="1:5" x14ac:dyDescent="0.5">
      <c r="A130" s="149">
        <v>23</v>
      </c>
      <c r="B130" s="97" t="s">
        <v>210</v>
      </c>
      <c r="C130" s="51" t="s">
        <v>6</v>
      </c>
      <c r="D130" s="63">
        <v>4</v>
      </c>
      <c r="E130" s="232" t="s">
        <v>2331</v>
      </c>
    </row>
    <row r="131" spans="1:5" x14ac:dyDescent="0.5">
      <c r="A131" s="149">
        <v>24</v>
      </c>
      <c r="B131" s="97" t="s">
        <v>211</v>
      </c>
      <c r="C131" s="51" t="s">
        <v>6</v>
      </c>
      <c r="D131" s="63">
        <v>5</v>
      </c>
      <c r="E131" s="232" t="s">
        <v>2332</v>
      </c>
    </row>
    <row r="132" spans="1:5" ht="35.25" x14ac:dyDescent="0.5">
      <c r="A132" s="149">
        <v>25</v>
      </c>
      <c r="B132" s="97" t="s">
        <v>212</v>
      </c>
      <c r="C132" s="51" t="s">
        <v>6</v>
      </c>
      <c r="D132" s="63">
        <v>3</v>
      </c>
      <c r="E132" s="232" t="s">
        <v>2333</v>
      </c>
    </row>
    <row r="133" spans="1:5" ht="35.25" x14ac:dyDescent="0.5">
      <c r="A133" s="149">
        <v>26</v>
      </c>
      <c r="B133" s="97" t="s">
        <v>213</v>
      </c>
      <c r="C133" s="51" t="s">
        <v>6</v>
      </c>
      <c r="D133" s="63">
        <v>4</v>
      </c>
      <c r="E133" s="232" t="s">
        <v>2334</v>
      </c>
    </row>
    <row r="134" spans="1:5" ht="35.25" x14ac:dyDescent="0.5">
      <c r="A134" s="149">
        <v>27</v>
      </c>
      <c r="B134" s="97" t="s">
        <v>214</v>
      </c>
      <c r="C134" s="51" t="s">
        <v>6</v>
      </c>
      <c r="D134" s="63">
        <v>4</v>
      </c>
      <c r="E134" s="232" t="s">
        <v>2335</v>
      </c>
    </row>
    <row r="135" spans="1:5" ht="35.25" x14ac:dyDescent="0.5">
      <c r="A135" s="149">
        <v>28</v>
      </c>
      <c r="B135" s="97" t="s">
        <v>215</v>
      </c>
      <c r="C135" s="51" t="s">
        <v>6</v>
      </c>
      <c r="D135" s="63">
        <v>3</v>
      </c>
      <c r="E135" s="232" t="s">
        <v>2336</v>
      </c>
    </row>
    <row r="136" spans="1:5" x14ac:dyDescent="0.5">
      <c r="A136" s="149">
        <v>30</v>
      </c>
      <c r="B136" s="97" t="s">
        <v>216</v>
      </c>
      <c r="C136" s="51" t="s">
        <v>6</v>
      </c>
      <c r="D136" s="63">
        <v>5</v>
      </c>
      <c r="E136" s="232" t="s">
        <v>2337</v>
      </c>
    </row>
    <row r="137" spans="1:5" x14ac:dyDescent="0.5">
      <c r="A137" s="149">
        <v>31</v>
      </c>
      <c r="B137" s="97" t="s">
        <v>217</v>
      </c>
      <c r="C137" s="51" t="s">
        <v>6</v>
      </c>
      <c r="D137" s="63">
        <v>5</v>
      </c>
      <c r="E137" s="232" t="s">
        <v>2338</v>
      </c>
    </row>
    <row r="138" spans="1:5" x14ac:dyDescent="0.5">
      <c r="A138" s="149">
        <v>32</v>
      </c>
      <c r="B138" s="97" t="s">
        <v>218</v>
      </c>
      <c r="C138" s="51" t="s">
        <v>6</v>
      </c>
      <c r="D138" s="63">
        <v>5</v>
      </c>
      <c r="E138" s="232" t="s">
        <v>2339</v>
      </c>
    </row>
    <row r="139" spans="1:5" x14ac:dyDescent="0.5">
      <c r="A139" s="149">
        <v>33</v>
      </c>
      <c r="B139" s="97" t="s">
        <v>219</v>
      </c>
      <c r="C139" s="51" t="s">
        <v>6</v>
      </c>
      <c r="D139" s="63">
        <v>4</v>
      </c>
      <c r="E139" s="232" t="s">
        <v>2340</v>
      </c>
    </row>
    <row r="140" spans="1:5" x14ac:dyDescent="0.5">
      <c r="A140" s="149">
        <v>34</v>
      </c>
      <c r="B140" s="97" t="s">
        <v>220</v>
      </c>
      <c r="C140" s="51" t="s">
        <v>6</v>
      </c>
      <c r="D140" s="63">
        <v>5</v>
      </c>
      <c r="E140" s="232" t="s">
        <v>2341</v>
      </c>
    </row>
    <row r="141" spans="1:5" x14ac:dyDescent="0.5">
      <c r="A141" s="149">
        <v>35</v>
      </c>
      <c r="B141" s="97" t="s">
        <v>221</v>
      </c>
      <c r="C141" s="51" t="s">
        <v>6</v>
      </c>
      <c r="D141" s="63">
        <v>5</v>
      </c>
      <c r="E141" s="232" t="s">
        <v>2342</v>
      </c>
    </row>
    <row r="142" spans="1:5" x14ac:dyDescent="0.5">
      <c r="A142" s="149">
        <v>36</v>
      </c>
      <c r="B142" s="97" t="s">
        <v>222</v>
      </c>
      <c r="C142" s="51" t="s">
        <v>6</v>
      </c>
      <c r="D142" s="63">
        <v>5</v>
      </c>
      <c r="E142" s="232" t="s">
        <v>2343</v>
      </c>
    </row>
    <row r="143" spans="1:5" x14ac:dyDescent="0.5">
      <c r="A143" s="149">
        <v>37</v>
      </c>
      <c r="B143" s="97" t="s">
        <v>223</v>
      </c>
      <c r="C143" s="51" t="s">
        <v>6</v>
      </c>
      <c r="D143" s="63">
        <v>2</v>
      </c>
      <c r="E143" s="232" t="s">
        <v>2344</v>
      </c>
    </row>
    <row r="144" spans="1:5" x14ac:dyDescent="0.5">
      <c r="A144" s="149">
        <v>38</v>
      </c>
      <c r="B144" s="97" t="s">
        <v>224</v>
      </c>
      <c r="C144" s="51" t="s">
        <v>6</v>
      </c>
      <c r="D144" s="63">
        <v>3</v>
      </c>
      <c r="E144" s="232" t="s">
        <v>2345</v>
      </c>
    </row>
    <row r="145" spans="1:5" x14ac:dyDescent="0.5">
      <c r="A145" s="149">
        <v>39</v>
      </c>
      <c r="B145" s="97" t="s">
        <v>225</v>
      </c>
      <c r="C145" s="51" t="s">
        <v>6</v>
      </c>
      <c r="D145" s="63">
        <v>3</v>
      </c>
      <c r="E145" s="232" t="s">
        <v>2346</v>
      </c>
    </row>
    <row r="146" spans="1:5" x14ac:dyDescent="0.5">
      <c r="A146" s="149">
        <v>40</v>
      </c>
      <c r="B146" s="97" t="s">
        <v>226</v>
      </c>
      <c r="C146" s="51" t="s">
        <v>6</v>
      </c>
      <c r="D146" s="63">
        <v>5</v>
      </c>
      <c r="E146" s="232" t="s">
        <v>2347</v>
      </c>
    </row>
    <row r="147" spans="1:5" x14ac:dyDescent="0.5">
      <c r="A147" s="149">
        <v>41</v>
      </c>
      <c r="B147" s="97" t="s">
        <v>227</v>
      </c>
      <c r="C147" s="51" t="s">
        <v>6</v>
      </c>
      <c r="D147" s="63">
        <v>5</v>
      </c>
      <c r="E147" s="232" t="s">
        <v>2348</v>
      </c>
    </row>
    <row r="148" spans="1:5" x14ac:dyDescent="0.5">
      <c r="A148" s="149">
        <v>42</v>
      </c>
      <c r="B148" s="97" t="s">
        <v>228</v>
      </c>
      <c r="C148" s="51" t="s">
        <v>6</v>
      </c>
      <c r="D148" s="63">
        <v>3</v>
      </c>
      <c r="E148" s="232" t="s">
        <v>2349</v>
      </c>
    </row>
    <row r="149" spans="1:5" x14ac:dyDescent="0.5">
      <c r="A149" s="149">
        <v>43</v>
      </c>
      <c r="B149" s="97" t="s">
        <v>229</v>
      </c>
      <c r="C149" s="51" t="s">
        <v>6</v>
      </c>
      <c r="D149" s="63">
        <v>5</v>
      </c>
      <c r="E149" s="232" t="s">
        <v>2350</v>
      </c>
    </row>
    <row r="150" spans="1:5" x14ac:dyDescent="0.5">
      <c r="A150" s="149">
        <v>44</v>
      </c>
      <c r="B150" s="97" t="s">
        <v>230</v>
      </c>
      <c r="C150" s="51" t="s">
        <v>6</v>
      </c>
      <c r="D150" s="63">
        <v>5</v>
      </c>
      <c r="E150" s="232" t="s">
        <v>2351</v>
      </c>
    </row>
    <row r="151" spans="1:5" x14ac:dyDescent="0.5">
      <c r="A151" s="149">
        <v>45</v>
      </c>
      <c r="B151" s="97" t="s">
        <v>231</v>
      </c>
      <c r="C151" s="51" t="s">
        <v>6</v>
      </c>
      <c r="D151" s="63">
        <v>6</v>
      </c>
      <c r="E151" s="232" t="s">
        <v>2352</v>
      </c>
    </row>
    <row r="152" spans="1:5" x14ac:dyDescent="0.5">
      <c r="A152" s="149">
        <v>46</v>
      </c>
      <c r="B152" s="97" t="s">
        <v>232</v>
      </c>
      <c r="C152" s="51" t="s">
        <v>6</v>
      </c>
      <c r="D152" s="63">
        <v>4</v>
      </c>
      <c r="E152" s="232" t="s">
        <v>2311</v>
      </c>
    </row>
    <row r="153" spans="1:5" ht="35.25" x14ac:dyDescent="0.5">
      <c r="A153" s="149">
        <v>47</v>
      </c>
      <c r="B153" s="76" t="s">
        <v>233</v>
      </c>
      <c r="C153" s="51" t="s">
        <v>6</v>
      </c>
      <c r="D153" s="48">
        <v>2</v>
      </c>
      <c r="E153" s="232" t="s">
        <v>2353</v>
      </c>
    </row>
    <row r="154" spans="1:5" ht="35.25" x14ac:dyDescent="0.5">
      <c r="A154" s="149">
        <v>48</v>
      </c>
      <c r="B154" s="76" t="s">
        <v>234</v>
      </c>
      <c r="C154" s="51" t="s">
        <v>6</v>
      </c>
      <c r="D154" s="48">
        <v>1</v>
      </c>
      <c r="E154" s="257" t="s">
        <v>2354</v>
      </c>
    </row>
    <row r="155" spans="1:5" ht="35.25" x14ac:dyDescent="0.5">
      <c r="A155" s="149">
        <v>49</v>
      </c>
      <c r="B155" s="76" t="s">
        <v>235</v>
      </c>
      <c r="C155" s="51" t="s">
        <v>6</v>
      </c>
      <c r="D155" s="48">
        <v>2</v>
      </c>
      <c r="E155" s="232" t="s">
        <v>2355</v>
      </c>
    </row>
    <row r="156" spans="1:5" x14ac:dyDescent="0.5">
      <c r="A156" s="149">
        <v>50</v>
      </c>
      <c r="B156" s="97" t="s">
        <v>46</v>
      </c>
      <c r="C156" s="51" t="s">
        <v>6</v>
      </c>
      <c r="D156" s="63">
        <v>1</v>
      </c>
      <c r="E156" s="257" t="s">
        <v>2356</v>
      </c>
    </row>
    <row r="157" spans="1:5" ht="35.25" x14ac:dyDescent="0.5">
      <c r="A157" s="149">
        <v>51</v>
      </c>
      <c r="B157" s="97" t="s">
        <v>55</v>
      </c>
      <c r="C157" s="51" t="s">
        <v>6</v>
      </c>
      <c r="D157" s="63">
        <v>1</v>
      </c>
      <c r="E157" s="257" t="s">
        <v>2357</v>
      </c>
    </row>
    <row r="158" spans="1:5" ht="35.25" x14ac:dyDescent="0.5">
      <c r="A158" s="149">
        <v>52</v>
      </c>
      <c r="B158" s="97" t="s">
        <v>56</v>
      </c>
      <c r="C158" s="51" t="s">
        <v>6</v>
      </c>
      <c r="D158" s="63">
        <v>1</v>
      </c>
      <c r="E158" s="257" t="s">
        <v>2358</v>
      </c>
    </row>
    <row r="159" spans="1:5" x14ac:dyDescent="0.5">
      <c r="A159" s="149">
        <v>53</v>
      </c>
      <c r="B159" s="110" t="s">
        <v>236</v>
      </c>
      <c r="C159" s="51" t="s">
        <v>6</v>
      </c>
      <c r="D159" s="48">
        <v>2</v>
      </c>
      <c r="E159" s="232" t="s">
        <v>2359</v>
      </c>
    </row>
    <row r="160" spans="1:5" x14ac:dyDescent="0.5">
      <c r="A160" s="149">
        <v>54</v>
      </c>
      <c r="B160" s="110" t="s">
        <v>237</v>
      </c>
      <c r="C160" s="51" t="s">
        <v>6</v>
      </c>
      <c r="D160" s="48">
        <v>4</v>
      </c>
      <c r="E160" s="232" t="s">
        <v>2360</v>
      </c>
    </row>
    <row r="161" spans="1:5" x14ac:dyDescent="0.5">
      <c r="A161" s="149">
        <v>55</v>
      </c>
      <c r="B161" s="76" t="s">
        <v>238</v>
      </c>
      <c r="C161" s="51" t="s">
        <v>6</v>
      </c>
      <c r="D161" s="48">
        <v>1</v>
      </c>
      <c r="E161" s="257" t="s">
        <v>2361</v>
      </c>
    </row>
    <row r="162" spans="1:5" x14ac:dyDescent="0.5">
      <c r="A162" s="149">
        <v>56</v>
      </c>
      <c r="B162" s="76" t="s">
        <v>239</v>
      </c>
      <c r="C162" s="51" t="s">
        <v>6</v>
      </c>
      <c r="D162" s="48">
        <v>1</v>
      </c>
      <c r="E162" s="257" t="s">
        <v>2362</v>
      </c>
    </row>
    <row r="163" spans="1:5" x14ac:dyDescent="0.5">
      <c r="A163" s="149">
        <v>57</v>
      </c>
      <c r="B163" s="76" t="s">
        <v>240</v>
      </c>
      <c r="C163" s="51" t="s">
        <v>6</v>
      </c>
      <c r="D163" s="48">
        <v>1</v>
      </c>
      <c r="E163" s="257" t="s">
        <v>2363</v>
      </c>
    </row>
    <row r="164" spans="1:5" x14ac:dyDescent="0.5">
      <c r="A164" s="149">
        <v>58</v>
      </c>
      <c r="B164" s="76" t="s">
        <v>241</v>
      </c>
      <c r="C164" s="51" t="s">
        <v>6</v>
      </c>
      <c r="D164" s="48">
        <v>1</v>
      </c>
      <c r="E164" s="257" t="s">
        <v>2364</v>
      </c>
    </row>
    <row r="165" spans="1:5" ht="35.25" x14ac:dyDescent="0.5">
      <c r="A165" s="149">
        <v>59</v>
      </c>
      <c r="B165" s="76" t="s">
        <v>242</v>
      </c>
      <c r="C165" s="51" t="s">
        <v>6</v>
      </c>
      <c r="D165" s="48">
        <v>2</v>
      </c>
      <c r="E165" s="232" t="s">
        <v>2365</v>
      </c>
    </row>
    <row r="166" spans="1:5" x14ac:dyDescent="0.5">
      <c r="A166" s="149">
        <v>60</v>
      </c>
      <c r="B166" s="76" t="s">
        <v>243</v>
      </c>
      <c r="C166" s="51" t="s">
        <v>6</v>
      </c>
      <c r="D166" s="48">
        <v>1</v>
      </c>
      <c r="E166" s="257" t="s">
        <v>2366</v>
      </c>
    </row>
    <row r="167" spans="1:5" x14ac:dyDescent="0.5">
      <c r="A167" s="149">
        <v>61</v>
      </c>
      <c r="B167" s="97" t="s">
        <v>621</v>
      </c>
      <c r="C167" s="51" t="s">
        <v>6</v>
      </c>
      <c r="D167" s="63">
        <v>6</v>
      </c>
      <c r="E167" s="232" t="s">
        <v>2367</v>
      </c>
    </row>
    <row r="168" spans="1:5" x14ac:dyDescent="0.5">
      <c r="A168" s="149">
        <v>62</v>
      </c>
      <c r="B168" s="97" t="s">
        <v>622</v>
      </c>
      <c r="C168" s="51" t="s">
        <v>6</v>
      </c>
      <c r="D168" s="63">
        <v>7</v>
      </c>
      <c r="E168" s="232" t="s">
        <v>2368</v>
      </c>
    </row>
    <row r="169" spans="1:5" ht="35.25" x14ac:dyDescent="0.5">
      <c r="A169" s="149">
        <v>63</v>
      </c>
      <c r="B169" s="97" t="s">
        <v>623</v>
      </c>
      <c r="C169" s="51" t="s">
        <v>6</v>
      </c>
      <c r="D169" s="63">
        <v>6</v>
      </c>
      <c r="E169" s="232" t="s">
        <v>2369</v>
      </c>
    </row>
    <row r="170" spans="1:5" x14ac:dyDescent="0.5">
      <c r="A170" s="149">
        <v>64</v>
      </c>
      <c r="B170" s="97" t="s">
        <v>624</v>
      </c>
      <c r="C170" s="51" t="s">
        <v>6</v>
      </c>
      <c r="D170" s="63">
        <v>7</v>
      </c>
      <c r="E170" s="232" t="s">
        <v>2370</v>
      </c>
    </row>
    <row r="171" spans="1:5" x14ac:dyDescent="0.5">
      <c r="A171" s="149">
        <v>65</v>
      </c>
      <c r="B171" s="97" t="s">
        <v>625</v>
      </c>
      <c r="C171" s="51" t="s">
        <v>6</v>
      </c>
      <c r="D171" s="63">
        <v>5</v>
      </c>
      <c r="E171" s="232" t="s">
        <v>2371</v>
      </c>
    </row>
    <row r="172" spans="1:5" x14ac:dyDescent="0.5">
      <c r="A172" s="149">
        <v>66</v>
      </c>
      <c r="B172" s="97" t="s">
        <v>626</v>
      </c>
      <c r="C172" s="51" t="s">
        <v>6</v>
      </c>
      <c r="D172" s="63">
        <v>6</v>
      </c>
      <c r="E172" s="232" t="s">
        <v>2372</v>
      </c>
    </row>
    <row r="173" spans="1:5" x14ac:dyDescent="0.5">
      <c r="A173" s="149">
        <v>67</v>
      </c>
      <c r="B173" s="97" t="s">
        <v>627</v>
      </c>
      <c r="C173" s="51" t="s">
        <v>6</v>
      </c>
      <c r="D173" s="63">
        <v>5</v>
      </c>
      <c r="E173" s="232" t="s">
        <v>2373</v>
      </c>
    </row>
    <row r="174" spans="1:5" x14ac:dyDescent="0.5">
      <c r="A174" s="149">
        <v>68</v>
      </c>
      <c r="B174" s="97" t="s">
        <v>1392</v>
      </c>
      <c r="C174" s="51" t="s">
        <v>6</v>
      </c>
      <c r="D174" s="63">
        <v>2</v>
      </c>
      <c r="E174" s="232" t="s">
        <v>2374</v>
      </c>
    </row>
    <row r="175" spans="1:5" x14ac:dyDescent="0.5">
      <c r="A175" s="149">
        <v>69</v>
      </c>
      <c r="B175" s="97" t="s">
        <v>1393</v>
      </c>
      <c r="C175" s="51" t="s">
        <v>6</v>
      </c>
      <c r="D175" s="63">
        <v>4</v>
      </c>
      <c r="E175" s="232" t="s">
        <v>2375</v>
      </c>
    </row>
    <row r="176" spans="1:5" x14ac:dyDescent="0.5">
      <c r="A176" s="149">
        <v>70</v>
      </c>
      <c r="B176" s="97" t="s">
        <v>1394</v>
      </c>
      <c r="C176" s="51" t="s">
        <v>6</v>
      </c>
      <c r="D176" s="63">
        <v>1</v>
      </c>
      <c r="E176" s="257" t="s">
        <v>2376</v>
      </c>
    </row>
    <row r="177" spans="1:5" x14ac:dyDescent="0.5">
      <c r="A177" s="149">
        <v>71</v>
      </c>
      <c r="B177" s="97" t="s">
        <v>1395</v>
      </c>
      <c r="C177" s="51" t="s">
        <v>6</v>
      </c>
      <c r="D177" s="63">
        <v>1</v>
      </c>
      <c r="E177" s="257" t="s">
        <v>2377</v>
      </c>
    </row>
    <row r="178" spans="1:5" x14ac:dyDescent="0.5">
      <c r="A178" s="149">
        <v>72</v>
      </c>
      <c r="B178" s="97" t="s">
        <v>1396</v>
      </c>
      <c r="C178" s="51" t="s">
        <v>6</v>
      </c>
      <c r="D178" s="63">
        <v>5</v>
      </c>
      <c r="E178" s="232" t="s">
        <v>2378</v>
      </c>
    </row>
    <row r="179" spans="1:5" x14ac:dyDescent="0.5">
      <c r="A179" s="149">
        <v>73</v>
      </c>
      <c r="B179" s="97" t="s">
        <v>1397</v>
      </c>
      <c r="C179" s="51" t="s">
        <v>6</v>
      </c>
      <c r="D179" s="63">
        <v>1</v>
      </c>
      <c r="E179" s="257" t="s">
        <v>2379</v>
      </c>
    </row>
    <row r="180" spans="1:5" x14ac:dyDescent="0.5">
      <c r="A180" s="420" t="s">
        <v>1027</v>
      </c>
      <c r="B180" s="420"/>
      <c r="C180" s="51"/>
      <c r="D180" s="93">
        <f>SUM(D110:D179)</f>
        <v>251</v>
      </c>
      <c r="E180" s="233"/>
    </row>
    <row r="181" spans="1:5" x14ac:dyDescent="0.5">
      <c r="A181" s="405" t="s">
        <v>9</v>
      </c>
      <c r="B181" s="426"/>
      <c r="C181" s="426"/>
      <c r="D181" s="426"/>
      <c r="E181" s="406"/>
    </row>
    <row r="182" spans="1:5" x14ac:dyDescent="0.5">
      <c r="A182" s="149">
        <v>1</v>
      </c>
      <c r="B182" s="97" t="s">
        <v>244</v>
      </c>
      <c r="C182" s="51" t="s">
        <v>6</v>
      </c>
      <c r="D182" s="48">
        <v>3</v>
      </c>
      <c r="E182" s="232" t="s">
        <v>2380</v>
      </c>
    </row>
    <row r="183" spans="1:5" x14ac:dyDescent="0.5">
      <c r="A183" s="149">
        <v>2</v>
      </c>
      <c r="B183" s="97" t="s">
        <v>245</v>
      </c>
      <c r="C183" s="51" t="s">
        <v>6</v>
      </c>
      <c r="D183" s="48">
        <v>3</v>
      </c>
      <c r="E183" s="232" t="s">
        <v>2381</v>
      </c>
    </row>
    <row r="184" spans="1:5" ht="35.25" x14ac:dyDescent="0.5">
      <c r="A184" s="149">
        <v>3</v>
      </c>
      <c r="B184" s="97" t="s">
        <v>1284</v>
      </c>
      <c r="C184" s="51" t="s">
        <v>6</v>
      </c>
      <c r="D184" s="48">
        <v>4</v>
      </c>
      <c r="E184" s="232" t="s">
        <v>2382</v>
      </c>
    </row>
    <row r="185" spans="1:5" ht="35.25" x14ac:dyDescent="0.5">
      <c r="A185" s="149">
        <v>4</v>
      </c>
      <c r="B185" s="97" t="s">
        <v>1285</v>
      </c>
      <c r="C185" s="51" t="s">
        <v>6</v>
      </c>
      <c r="D185" s="48">
        <v>5</v>
      </c>
      <c r="E185" s="232" t="s">
        <v>2383</v>
      </c>
    </row>
    <row r="186" spans="1:5" ht="35.25" x14ac:dyDescent="0.5">
      <c r="A186" s="149">
        <v>5</v>
      </c>
      <c r="B186" s="97" t="s">
        <v>246</v>
      </c>
      <c r="C186" s="51" t="s">
        <v>6</v>
      </c>
      <c r="D186" s="48">
        <v>3</v>
      </c>
      <c r="E186" s="232" t="s">
        <v>2384</v>
      </c>
    </row>
    <row r="187" spans="1:5" ht="35.25" x14ac:dyDescent="0.5">
      <c r="A187" s="149">
        <v>6</v>
      </c>
      <c r="B187" s="97" t="s">
        <v>247</v>
      </c>
      <c r="C187" s="51" t="s">
        <v>6</v>
      </c>
      <c r="D187" s="48">
        <v>4</v>
      </c>
      <c r="E187" s="232" t="s">
        <v>2385</v>
      </c>
    </row>
    <row r="188" spans="1:5" x14ac:dyDescent="0.5">
      <c r="A188" s="149">
        <v>7</v>
      </c>
      <c r="B188" s="97" t="s">
        <v>248</v>
      </c>
      <c r="C188" s="51" t="s">
        <v>6</v>
      </c>
      <c r="D188" s="48">
        <v>3</v>
      </c>
      <c r="E188" s="232" t="s">
        <v>2386</v>
      </c>
    </row>
    <row r="189" spans="1:5" x14ac:dyDescent="0.5">
      <c r="A189" s="149">
        <v>8</v>
      </c>
      <c r="B189" s="97" t="s">
        <v>249</v>
      </c>
      <c r="C189" s="51" t="s">
        <v>6</v>
      </c>
      <c r="D189" s="63">
        <v>3</v>
      </c>
      <c r="E189" s="232" t="s">
        <v>2387</v>
      </c>
    </row>
    <row r="190" spans="1:5" x14ac:dyDescent="0.5">
      <c r="A190" s="149">
        <v>9</v>
      </c>
      <c r="B190" s="97" t="s">
        <v>250</v>
      </c>
      <c r="C190" s="51" t="s">
        <v>6</v>
      </c>
      <c r="D190" s="63">
        <v>4</v>
      </c>
      <c r="E190" s="232" t="s">
        <v>2388</v>
      </c>
    </row>
    <row r="191" spans="1:5" ht="35.25" x14ac:dyDescent="0.5">
      <c r="A191" s="149">
        <v>10</v>
      </c>
      <c r="B191" s="97" t="s">
        <v>251</v>
      </c>
      <c r="C191" s="51" t="s">
        <v>6</v>
      </c>
      <c r="D191" s="63">
        <v>1</v>
      </c>
      <c r="E191" s="257" t="s">
        <v>2389</v>
      </c>
    </row>
    <row r="192" spans="1:5" ht="35.25" x14ac:dyDescent="0.5">
      <c r="A192" s="149">
        <v>12</v>
      </c>
      <c r="B192" s="97" t="s">
        <v>252</v>
      </c>
      <c r="C192" s="51" t="s">
        <v>6</v>
      </c>
      <c r="D192" s="63">
        <v>2</v>
      </c>
      <c r="E192" s="232" t="s">
        <v>2390</v>
      </c>
    </row>
    <row r="193" spans="1:5" x14ac:dyDescent="0.5">
      <c r="A193" s="149">
        <v>13</v>
      </c>
      <c r="B193" s="97" t="s">
        <v>253</v>
      </c>
      <c r="C193" s="51" t="s">
        <v>6</v>
      </c>
      <c r="D193" s="48">
        <v>5</v>
      </c>
      <c r="E193" s="232" t="s">
        <v>2391</v>
      </c>
    </row>
    <row r="194" spans="1:5" x14ac:dyDescent="0.5">
      <c r="A194" s="149">
        <v>14</v>
      </c>
      <c r="B194" s="97" t="s">
        <v>254</v>
      </c>
      <c r="C194" s="51" t="s">
        <v>6</v>
      </c>
      <c r="D194" s="48">
        <v>5</v>
      </c>
      <c r="E194" s="232" t="s">
        <v>2392</v>
      </c>
    </row>
    <row r="195" spans="1:5" x14ac:dyDescent="0.5">
      <c r="A195" s="149">
        <v>15</v>
      </c>
      <c r="B195" s="97" t="s">
        <v>255</v>
      </c>
      <c r="C195" s="51" t="s">
        <v>6</v>
      </c>
      <c r="D195" s="63">
        <v>5</v>
      </c>
      <c r="E195" s="232" t="s">
        <v>2393</v>
      </c>
    </row>
    <row r="196" spans="1:5" x14ac:dyDescent="0.5">
      <c r="A196" s="149">
        <v>16</v>
      </c>
      <c r="B196" s="97" t="s">
        <v>256</v>
      </c>
      <c r="C196" s="51" t="s">
        <v>6</v>
      </c>
      <c r="D196" s="63">
        <v>5</v>
      </c>
      <c r="E196" s="232" t="s">
        <v>2394</v>
      </c>
    </row>
    <row r="197" spans="1:5" x14ac:dyDescent="0.5">
      <c r="A197" s="149">
        <v>17</v>
      </c>
      <c r="B197" s="97" t="s">
        <v>257</v>
      </c>
      <c r="C197" s="51" t="s">
        <v>6</v>
      </c>
      <c r="D197" s="48">
        <v>4</v>
      </c>
      <c r="E197" s="232" t="s">
        <v>2395</v>
      </c>
    </row>
    <row r="198" spans="1:5" x14ac:dyDescent="0.5">
      <c r="A198" s="149">
        <v>18</v>
      </c>
      <c r="B198" s="95" t="s">
        <v>258</v>
      </c>
      <c r="C198" s="51" t="s">
        <v>6</v>
      </c>
      <c r="D198" s="63">
        <v>2</v>
      </c>
      <c r="E198" s="232" t="s">
        <v>2396</v>
      </c>
    </row>
    <row r="199" spans="1:5" x14ac:dyDescent="0.5">
      <c r="A199" s="149">
        <v>19</v>
      </c>
      <c r="B199" s="95" t="s">
        <v>259</v>
      </c>
      <c r="C199" s="51" t="s">
        <v>6</v>
      </c>
      <c r="D199" s="63">
        <v>5</v>
      </c>
      <c r="E199" s="232" t="s">
        <v>2397</v>
      </c>
    </row>
    <row r="200" spans="1:5" ht="35.25" x14ac:dyDescent="0.5">
      <c r="A200" s="149">
        <v>20</v>
      </c>
      <c r="B200" s="97" t="s">
        <v>260</v>
      </c>
      <c r="C200" s="51" t="s">
        <v>6</v>
      </c>
      <c r="D200" s="48">
        <v>2</v>
      </c>
      <c r="E200" s="232" t="s">
        <v>2398</v>
      </c>
    </row>
    <row r="201" spans="1:5" x14ac:dyDescent="0.5">
      <c r="A201" s="149">
        <v>21</v>
      </c>
      <c r="B201" s="97" t="s">
        <v>261</v>
      </c>
      <c r="C201" s="51" t="s">
        <v>6</v>
      </c>
      <c r="D201" s="48">
        <v>15</v>
      </c>
      <c r="E201" s="232" t="s">
        <v>2399</v>
      </c>
    </row>
    <row r="202" spans="1:5" x14ac:dyDescent="0.5">
      <c r="A202" s="149">
        <v>22</v>
      </c>
      <c r="B202" s="97" t="s">
        <v>262</v>
      </c>
      <c r="C202" s="51" t="s">
        <v>6</v>
      </c>
      <c r="D202" s="48">
        <v>3</v>
      </c>
      <c r="E202" s="232" t="s">
        <v>2400</v>
      </c>
    </row>
    <row r="203" spans="1:5" x14ac:dyDescent="0.5">
      <c r="A203" s="149">
        <v>24</v>
      </c>
      <c r="B203" s="97" t="s">
        <v>3757</v>
      </c>
      <c r="C203" s="51" t="s">
        <v>6</v>
      </c>
      <c r="D203" s="63">
        <v>1</v>
      </c>
      <c r="E203" s="257" t="s">
        <v>2401</v>
      </c>
    </row>
    <row r="204" spans="1:5" x14ac:dyDescent="0.5">
      <c r="A204" s="149">
        <v>25</v>
      </c>
      <c r="B204" s="97" t="s">
        <v>3758</v>
      </c>
      <c r="C204" s="51" t="s">
        <v>6</v>
      </c>
      <c r="D204" s="48">
        <v>5</v>
      </c>
      <c r="E204" s="232" t="s">
        <v>2402</v>
      </c>
    </row>
    <row r="205" spans="1:5" ht="35.25" x14ac:dyDescent="0.5">
      <c r="A205" s="149">
        <v>26</v>
      </c>
      <c r="B205" s="97" t="s">
        <v>263</v>
      </c>
      <c r="C205" s="51" t="s">
        <v>6</v>
      </c>
      <c r="D205" s="48">
        <v>5</v>
      </c>
      <c r="E205" s="232" t="s">
        <v>2403</v>
      </c>
    </row>
    <row r="206" spans="1:5" ht="35.25" x14ac:dyDescent="0.5">
      <c r="A206" s="149">
        <v>27</v>
      </c>
      <c r="B206" s="97" t="s">
        <v>264</v>
      </c>
      <c r="C206" s="51" t="s">
        <v>6</v>
      </c>
      <c r="D206" s="48">
        <v>5</v>
      </c>
      <c r="E206" s="232" t="s">
        <v>2404</v>
      </c>
    </row>
    <row r="207" spans="1:5" x14ac:dyDescent="0.5">
      <c r="A207" s="149">
        <v>28</v>
      </c>
      <c r="B207" s="97" t="s">
        <v>265</v>
      </c>
      <c r="C207" s="51" t="s">
        <v>6</v>
      </c>
      <c r="D207" s="63">
        <v>2</v>
      </c>
      <c r="E207" s="232" t="s">
        <v>2405</v>
      </c>
    </row>
    <row r="208" spans="1:5" x14ac:dyDescent="0.5">
      <c r="A208" s="149">
        <v>29</v>
      </c>
      <c r="B208" s="97" t="s">
        <v>266</v>
      </c>
      <c r="C208" s="51" t="s">
        <v>6</v>
      </c>
      <c r="D208" s="63">
        <v>4</v>
      </c>
      <c r="E208" s="232" t="s">
        <v>2406</v>
      </c>
    </row>
    <row r="209" spans="1:5" x14ac:dyDescent="0.5">
      <c r="A209" s="149">
        <v>30</v>
      </c>
      <c r="B209" s="97" t="s">
        <v>267</v>
      </c>
      <c r="C209" s="51" t="s">
        <v>6</v>
      </c>
      <c r="D209" s="63">
        <v>4</v>
      </c>
      <c r="E209" s="232" t="s">
        <v>2407</v>
      </c>
    </row>
    <row r="210" spans="1:5" x14ac:dyDescent="0.5">
      <c r="A210" s="149">
        <v>31</v>
      </c>
      <c r="B210" s="97" t="s">
        <v>268</v>
      </c>
      <c r="C210" s="51" t="s">
        <v>6</v>
      </c>
      <c r="D210" s="63">
        <v>3</v>
      </c>
      <c r="E210" s="232" t="s">
        <v>2408</v>
      </c>
    </row>
    <row r="211" spans="1:5" x14ac:dyDescent="0.5">
      <c r="A211" s="149">
        <v>32</v>
      </c>
      <c r="B211" s="97" t="s">
        <v>269</v>
      </c>
      <c r="C211" s="51" t="s">
        <v>6</v>
      </c>
      <c r="D211" s="63">
        <v>1</v>
      </c>
      <c r="E211" s="257" t="s">
        <v>2409</v>
      </c>
    </row>
    <row r="212" spans="1:5" ht="35.25" x14ac:dyDescent="0.5">
      <c r="A212" s="149">
        <v>33</v>
      </c>
      <c r="B212" s="97" t="s">
        <v>270</v>
      </c>
      <c r="C212" s="51" t="s">
        <v>6</v>
      </c>
      <c r="D212" s="63">
        <v>3</v>
      </c>
      <c r="E212" s="232" t="s">
        <v>2410</v>
      </c>
    </row>
    <row r="213" spans="1:5" ht="35.25" x14ac:dyDescent="0.5">
      <c r="A213" s="149">
        <v>34</v>
      </c>
      <c r="B213" s="97" t="s">
        <v>271</v>
      </c>
      <c r="C213" s="51" t="s">
        <v>6</v>
      </c>
      <c r="D213" s="48">
        <v>2</v>
      </c>
      <c r="E213" s="232" t="s">
        <v>2411</v>
      </c>
    </row>
    <row r="214" spans="1:5" x14ac:dyDescent="0.5">
      <c r="A214" s="149">
        <v>35</v>
      </c>
      <c r="B214" s="97" t="s">
        <v>272</v>
      </c>
      <c r="C214" s="51" t="s">
        <v>6</v>
      </c>
      <c r="D214" s="63">
        <v>4</v>
      </c>
      <c r="E214" s="232" t="s">
        <v>2412</v>
      </c>
    </row>
    <row r="215" spans="1:5" x14ac:dyDescent="0.5">
      <c r="A215" s="149">
        <v>36</v>
      </c>
      <c r="B215" s="97" t="s">
        <v>273</v>
      </c>
      <c r="C215" s="51" t="s">
        <v>6</v>
      </c>
      <c r="D215" s="63">
        <v>2</v>
      </c>
      <c r="E215" s="232" t="s">
        <v>2413</v>
      </c>
    </row>
    <row r="216" spans="1:5" x14ac:dyDescent="0.5">
      <c r="A216" s="149">
        <v>37</v>
      </c>
      <c r="B216" s="97" t="s">
        <v>274</v>
      </c>
      <c r="C216" s="51" t="s">
        <v>6</v>
      </c>
      <c r="D216" s="48">
        <v>1</v>
      </c>
      <c r="E216" s="257" t="s">
        <v>2414</v>
      </c>
    </row>
    <row r="217" spans="1:5" x14ac:dyDescent="0.5">
      <c r="A217" s="149">
        <v>38</v>
      </c>
      <c r="B217" s="97" t="s">
        <v>275</v>
      </c>
      <c r="C217" s="51" t="s">
        <v>6</v>
      </c>
      <c r="D217" s="48">
        <v>5</v>
      </c>
      <c r="E217" s="232" t="s">
        <v>2415</v>
      </c>
    </row>
    <row r="218" spans="1:5" x14ac:dyDescent="0.5">
      <c r="A218" s="149">
        <v>39</v>
      </c>
      <c r="B218" s="95" t="s">
        <v>276</v>
      </c>
      <c r="C218" s="51" t="s">
        <v>6</v>
      </c>
      <c r="D218" s="48">
        <v>5</v>
      </c>
      <c r="E218" s="232" t="s">
        <v>2416</v>
      </c>
    </row>
    <row r="219" spans="1:5" x14ac:dyDescent="0.5">
      <c r="A219" s="149">
        <v>40</v>
      </c>
      <c r="B219" s="97" t="s">
        <v>277</v>
      </c>
      <c r="C219" s="51" t="s">
        <v>6</v>
      </c>
      <c r="D219" s="63">
        <v>4</v>
      </c>
      <c r="E219" s="232" t="s">
        <v>2417</v>
      </c>
    </row>
    <row r="220" spans="1:5" ht="35.25" x14ac:dyDescent="0.5">
      <c r="A220" s="149">
        <v>41</v>
      </c>
      <c r="B220" s="97" t="s">
        <v>278</v>
      </c>
      <c r="C220" s="51" t="s">
        <v>6</v>
      </c>
      <c r="D220" s="63">
        <v>4</v>
      </c>
      <c r="E220" s="232" t="s">
        <v>2418</v>
      </c>
    </row>
    <row r="221" spans="1:5" ht="35.25" x14ac:dyDescent="0.5">
      <c r="A221" s="149">
        <v>42</v>
      </c>
      <c r="B221" s="97" t="s">
        <v>279</v>
      </c>
      <c r="C221" s="51" t="s">
        <v>6</v>
      </c>
      <c r="D221" s="63">
        <v>3</v>
      </c>
      <c r="E221" s="232" t="s">
        <v>2419</v>
      </c>
    </row>
    <row r="222" spans="1:5" ht="35.25" x14ac:dyDescent="0.5">
      <c r="A222" s="149">
        <v>43</v>
      </c>
      <c r="B222" s="97" t="s">
        <v>280</v>
      </c>
      <c r="C222" s="51" t="s">
        <v>6</v>
      </c>
      <c r="D222" s="63">
        <v>4</v>
      </c>
      <c r="E222" s="232" t="s">
        <v>2420</v>
      </c>
    </row>
    <row r="223" spans="1:5" ht="35.25" x14ac:dyDescent="0.5">
      <c r="A223" s="149">
        <v>44</v>
      </c>
      <c r="B223" s="97" t="s">
        <v>281</v>
      </c>
      <c r="C223" s="51" t="s">
        <v>6</v>
      </c>
      <c r="D223" s="48">
        <v>4</v>
      </c>
      <c r="E223" s="232" t="s">
        <v>2421</v>
      </c>
    </row>
    <row r="224" spans="1:5" ht="35.25" x14ac:dyDescent="0.5">
      <c r="A224" s="149">
        <v>45</v>
      </c>
      <c r="B224" s="97" t="s">
        <v>282</v>
      </c>
      <c r="C224" s="51" t="s">
        <v>6</v>
      </c>
      <c r="D224" s="48">
        <v>4</v>
      </c>
      <c r="E224" s="232" t="s">
        <v>2422</v>
      </c>
    </row>
    <row r="225" spans="1:5" x14ac:dyDescent="0.5">
      <c r="A225" s="149">
        <v>46</v>
      </c>
      <c r="B225" s="97" t="s">
        <v>283</v>
      </c>
      <c r="C225" s="51" t="s">
        <v>6</v>
      </c>
      <c r="D225" s="48">
        <v>10</v>
      </c>
      <c r="E225" s="232" t="s">
        <v>2423</v>
      </c>
    </row>
    <row r="226" spans="1:5" x14ac:dyDescent="0.5">
      <c r="A226" s="149">
        <v>47</v>
      </c>
      <c r="B226" s="97" t="s">
        <v>284</v>
      </c>
      <c r="C226" s="51" t="s">
        <v>6</v>
      </c>
      <c r="D226" s="48">
        <v>5</v>
      </c>
      <c r="E226" s="232" t="s">
        <v>2424</v>
      </c>
    </row>
    <row r="227" spans="1:5" ht="35.25" x14ac:dyDescent="0.5">
      <c r="A227" s="149">
        <v>48</v>
      </c>
      <c r="B227" s="97" t="s">
        <v>285</v>
      </c>
      <c r="C227" s="51" t="s">
        <v>6</v>
      </c>
      <c r="D227" s="48">
        <v>5</v>
      </c>
      <c r="E227" s="232" t="s">
        <v>2425</v>
      </c>
    </row>
    <row r="228" spans="1:5" ht="35.25" x14ac:dyDescent="0.5">
      <c r="A228" s="149">
        <v>49</v>
      </c>
      <c r="B228" s="97" t="s">
        <v>286</v>
      </c>
      <c r="C228" s="51" t="s">
        <v>6</v>
      </c>
      <c r="D228" s="48">
        <v>3</v>
      </c>
      <c r="E228" s="232" t="s">
        <v>2426</v>
      </c>
    </row>
    <row r="229" spans="1:5" ht="35.25" x14ac:dyDescent="0.5">
      <c r="A229" s="149">
        <v>50</v>
      </c>
      <c r="B229" s="97" t="s">
        <v>287</v>
      </c>
      <c r="C229" s="51" t="s">
        <v>6</v>
      </c>
      <c r="D229" s="63">
        <v>5</v>
      </c>
      <c r="E229" s="232" t="s">
        <v>2427</v>
      </c>
    </row>
    <row r="230" spans="1:5" ht="35.25" x14ac:dyDescent="0.5">
      <c r="A230" s="149">
        <v>51</v>
      </c>
      <c r="B230" s="97" t="s">
        <v>288</v>
      </c>
      <c r="C230" s="51" t="s">
        <v>6</v>
      </c>
      <c r="D230" s="63">
        <v>5</v>
      </c>
      <c r="E230" s="232" t="s">
        <v>2428</v>
      </c>
    </row>
    <row r="231" spans="1:5" x14ac:dyDescent="0.5">
      <c r="A231" s="149">
        <v>52</v>
      </c>
      <c r="B231" s="97" t="s">
        <v>289</v>
      </c>
      <c r="C231" s="51" t="s">
        <v>6</v>
      </c>
      <c r="D231" s="48">
        <v>2</v>
      </c>
      <c r="E231" s="232" t="s">
        <v>2429</v>
      </c>
    </row>
    <row r="232" spans="1:5" x14ac:dyDescent="0.5">
      <c r="A232" s="149">
        <v>53</v>
      </c>
      <c r="B232" s="97" t="s">
        <v>290</v>
      </c>
      <c r="C232" s="51" t="s">
        <v>6</v>
      </c>
      <c r="D232" s="48">
        <v>4</v>
      </c>
      <c r="E232" s="232" t="s">
        <v>2430</v>
      </c>
    </row>
    <row r="233" spans="1:5" x14ac:dyDescent="0.5">
      <c r="A233" s="149">
        <v>54</v>
      </c>
      <c r="B233" s="97" t="s">
        <v>291</v>
      </c>
      <c r="C233" s="51" t="s">
        <v>6</v>
      </c>
      <c r="D233" s="48">
        <v>5</v>
      </c>
      <c r="E233" s="232" t="s">
        <v>2431</v>
      </c>
    </row>
    <row r="234" spans="1:5" x14ac:dyDescent="0.5">
      <c r="A234" s="149">
        <v>57</v>
      </c>
      <c r="B234" s="97" t="s">
        <v>292</v>
      </c>
      <c r="C234" s="51" t="s">
        <v>6</v>
      </c>
      <c r="D234" s="48">
        <v>4</v>
      </c>
      <c r="E234" s="232" t="s">
        <v>2432</v>
      </c>
    </row>
    <row r="235" spans="1:5" x14ac:dyDescent="0.5">
      <c r="A235" s="149">
        <v>58</v>
      </c>
      <c r="B235" s="97" t="s">
        <v>293</v>
      </c>
      <c r="C235" s="51" t="s">
        <v>6</v>
      </c>
      <c r="D235" s="63">
        <v>5</v>
      </c>
      <c r="E235" s="232" t="s">
        <v>2433</v>
      </c>
    </row>
    <row r="236" spans="1:5" ht="35.25" x14ac:dyDescent="0.5">
      <c r="A236" s="149">
        <v>59</v>
      </c>
      <c r="B236" s="97" t="s">
        <v>294</v>
      </c>
      <c r="C236" s="51" t="s">
        <v>6</v>
      </c>
      <c r="D236" s="48">
        <v>1</v>
      </c>
      <c r="E236" s="257" t="s">
        <v>2434</v>
      </c>
    </row>
    <row r="237" spans="1:5" ht="35.25" x14ac:dyDescent="0.5">
      <c r="A237" s="149">
        <v>60</v>
      </c>
      <c r="B237" s="97" t="s">
        <v>295</v>
      </c>
      <c r="C237" s="51" t="s">
        <v>6</v>
      </c>
      <c r="D237" s="48">
        <v>3</v>
      </c>
      <c r="E237" s="232" t="s">
        <v>2435</v>
      </c>
    </row>
    <row r="238" spans="1:5" x14ac:dyDescent="0.5">
      <c r="A238" s="149">
        <v>61</v>
      </c>
      <c r="B238" s="97" t="s">
        <v>296</v>
      </c>
      <c r="C238" s="51" t="s">
        <v>6</v>
      </c>
      <c r="D238" s="48">
        <v>4</v>
      </c>
      <c r="E238" s="232" t="s">
        <v>2436</v>
      </c>
    </row>
    <row r="239" spans="1:5" x14ac:dyDescent="0.5">
      <c r="A239" s="149">
        <v>62</v>
      </c>
      <c r="B239" s="97" t="s">
        <v>297</v>
      </c>
      <c r="C239" s="51" t="s">
        <v>6</v>
      </c>
      <c r="D239" s="48">
        <v>3</v>
      </c>
      <c r="E239" s="232" t="s">
        <v>2437</v>
      </c>
    </row>
    <row r="240" spans="1:5" x14ac:dyDescent="0.5">
      <c r="A240" s="149">
        <v>63</v>
      </c>
      <c r="B240" s="97" t="s">
        <v>298</v>
      </c>
      <c r="C240" s="51" t="s">
        <v>6</v>
      </c>
      <c r="D240" s="48">
        <v>5</v>
      </c>
      <c r="E240" s="232" t="s">
        <v>2438</v>
      </c>
    </row>
    <row r="241" spans="1:5" x14ac:dyDescent="0.5">
      <c r="A241" s="149">
        <v>64</v>
      </c>
      <c r="B241" s="97" t="s">
        <v>299</v>
      </c>
      <c r="C241" s="51" t="s">
        <v>6</v>
      </c>
      <c r="D241" s="48">
        <v>3</v>
      </c>
      <c r="E241" s="232" t="s">
        <v>2439</v>
      </c>
    </row>
    <row r="242" spans="1:5" x14ac:dyDescent="0.5">
      <c r="A242" s="149">
        <v>65</v>
      </c>
      <c r="B242" s="97" t="s">
        <v>300</v>
      </c>
      <c r="C242" s="51" t="s">
        <v>6</v>
      </c>
      <c r="D242" s="48">
        <v>3</v>
      </c>
      <c r="E242" s="232" t="s">
        <v>2440</v>
      </c>
    </row>
    <row r="243" spans="1:5" x14ac:dyDescent="0.5">
      <c r="A243" s="149">
        <v>66</v>
      </c>
      <c r="B243" s="97" t="s">
        <v>301</v>
      </c>
      <c r="C243" s="51" t="s">
        <v>6</v>
      </c>
      <c r="D243" s="48">
        <v>3</v>
      </c>
      <c r="E243" s="232" t="s">
        <v>2441</v>
      </c>
    </row>
    <row r="244" spans="1:5" x14ac:dyDescent="0.5">
      <c r="A244" s="149">
        <v>67</v>
      </c>
      <c r="B244" s="97" t="s">
        <v>302</v>
      </c>
      <c r="C244" s="51" t="s">
        <v>6</v>
      </c>
      <c r="D244" s="48">
        <v>5</v>
      </c>
      <c r="E244" s="232" t="s">
        <v>2442</v>
      </c>
    </row>
    <row r="245" spans="1:5" x14ac:dyDescent="0.5">
      <c r="A245" s="149">
        <v>68</v>
      </c>
      <c r="B245" s="97" t="s">
        <v>303</v>
      </c>
      <c r="C245" s="51" t="s">
        <v>6</v>
      </c>
      <c r="D245" s="48">
        <v>4</v>
      </c>
      <c r="E245" s="232" t="s">
        <v>2443</v>
      </c>
    </row>
    <row r="246" spans="1:5" x14ac:dyDescent="0.5">
      <c r="A246" s="149">
        <v>69</v>
      </c>
      <c r="B246" s="97" t="s">
        <v>304</v>
      </c>
      <c r="C246" s="51" t="s">
        <v>6</v>
      </c>
      <c r="D246" s="48">
        <v>5</v>
      </c>
      <c r="E246" s="232" t="s">
        <v>2444</v>
      </c>
    </row>
    <row r="247" spans="1:5" x14ac:dyDescent="0.5">
      <c r="A247" s="149">
        <v>70</v>
      </c>
      <c r="B247" s="97" t="s">
        <v>305</v>
      </c>
      <c r="C247" s="51" t="s">
        <v>6</v>
      </c>
      <c r="D247" s="48">
        <v>3</v>
      </c>
      <c r="E247" s="232" t="s">
        <v>2445</v>
      </c>
    </row>
    <row r="248" spans="1:5" x14ac:dyDescent="0.5">
      <c r="A248" s="149">
        <v>71</v>
      </c>
      <c r="B248" s="97" t="s">
        <v>306</v>
      </c>
      <c r="C248" s="51" t="s">
        <v>6</v>
      </c>
      <c r="D248" s="48">
        <v>2</v>
      </c>
      <c r="E248" s="232" t="s">
        <v>2446</v>
      </c>
    </row>
    <row r="249" spans="1:5" ht="35.25" x14ac:dyDescent="0.5">
      <c r="A249" s="149">
        <v>72</v>
      </c>
      <c r="B249" s="97" t="s">
        <v>307</v>
      </c>
      <c r="C249" s="51" t="s">
        <v>6</v>
      </c>
      <c r="D249" s="63">
        <v>2</v>
      </c>
      <c r="E249" s="232" t="s">
        <v>2447</v>
      </c>
    </row>
    <row r="250" spans="1:5" ht="35.25" x14ac:dyDescent="0.5">
      <c r="A250" s="149">
        <v>73</v>
      </c>
      <c r="B250" s="97" t="s">
        <v>308</v>
      </c>
      <c r="C250" s="51" t="s">
        <v>6</v>
      </c>
      <c r="D250" s="63">
        <v>1</v>
      </c>
      <c r="E250" s="257" t="s">
        <v>2448</v>
      </c>
    </row>
    <row r="251" spans="1:5" ht="35.25" x14ac:dyDescent="0.5">
      <c r="A251" s="149">
        <v>74</v>
      </c>
      <c r="B251" s="97" t="s">
        <v>1286</v>
      </c>
      <c r="C251" s="51" t="s">
        <v>6</v>
      </c>
      <c r="D251" s="63">
        <v>2</v>
      </c>
      <c r="E251" s="232" t="s">
        <v>2449</v>
      </c>
    </row>
    <row r="252" spans="1:5" ht="35.25" x14ac:dyDescent="0.5">
      <c r="A252" s="149">
        <v>75</v>
      </c>
      <c r="B252" s="97" t="s">
        <v>1287</v>
      </c>
      <c r="C252" s="51" t="s">
        <v>6</v>
      </c>
      <c r="D252" s="63">
        <v>1</v>
      </c>
      <c r="E252" s="257" t="s">
        <v>2450</v>
      </c>
    </row>
    <row r="253" spans="1:5" ht="35.25" x14ac:dyDescent="0.5">
      <c r="A253" s="149">
        <v>76</v>
      </c>
      <c r="B253" s="151" t="s">
        <v>65</v>
      </c>
      <c r="C253" s="51" t="s">
        <v>6</v>
      </c>
      <c r="D253" s="63">
        <v>5</v>
      </c>
      <c r="E253" s="232" t="s">
        <v>2451</v>
      </c>
    </row>
    <row r="254" spans="1:5" ht="35.25" x14ac:dyDescent="0.5">
      <c r="A254" s="149">
        <v>77</v>
      </c>
      <c r="B254" s="152" t="s">
        <v>66</v>
      </c>
      <c r="C254" s="51" t="s">
        <v>6</v>
      </c>
      <c r="D254" s="63">
        <v>5</v>
      </c>
      <c r="E254" s="232" t="s">
        <v>2452</v>
      </c>
    </row>
    <row r="255" spans="1:5" ht="35.25" x14ac:dyDescent="0.5">
      <c r="A255" s="149">
        <v>78</v>
      </c>
      <c r="B255" s="152" t="s">
        <v>67</v>
      </c>
      <c r="C255" s="51" t="s">
        <v>6</v>
      </c>
      <c r="D255" s="63">
        <v>5</v>
      </c>
      <c r="E255" s="232" t="s">
        <v>2453</v>
      </c>
    </row>
    <row r="256" spans="1:5" ht="35.25" x14ac:dyDescent="0.5">
      <c r="A256" s="149">
        <v>79</v>
      </c>
      <c r="B256" s="152" t="s">
        <v>68</v>
      </c>
      <c r="C256" s="51" t="s">
        <v>6</v>
      </c>
      <c r="D256" s="63">
        <v>5</v>
      </c>
      <c r="E256" s="232" t="s">
        <v>2454</v>
      </c>
    </row>
    <row r="257" spans="1:5" x14ac:dyDescent="0.5">
      <c r="A257" s="149">
        <v>80</v>
      </c>
      <c r="B257" s="152" t="s">
        <v>309</v>
      </c>
      <c r="C257" s="51" t="s">
        <v>6</v>
      </c>
      <c r="D257" s="63">
        <v>3</v>
      </c>
      <c r="E257" s="232" t="s">
        <v>2455</v>
      </c>
    </row>
    <row r="258" spans="1:5" ht="35.25" x14ac:dyDescent="0.5">
      <c r="A258" s="149">
        <v>84</v>
      </c>
      <c r="B258" s="97" t="s">
        <v>310</v>
      </c>
      <c r="C258" s="51" t="s">
        <v>6</v>
      </c>
      <c r="D258" s="63">
        <v>1</v>
      </c>
      <c r="E258" s="257" t="s">
        <v>2456</v>
      </c>
    </row>
    <row r="259" spans="1:5" ht="35.25" x14ac:dyDescent="0.5">
      <c r="A259" s="149">
        <v>88</v>
      </c>
      <c r="B259" s="97" t="s">
        <v>311</v>
      </c>
      <c r="C259" s="51" t="s">
        <v>6</v>
      </c>
      <c r="D259" s="63">
        <v>3</v>
      </c>
      <c r="E259" s="232" t="s">
        <v>2457</v>
      </c>
    </row>
    <row r="260" spans="1:5" ht="35.25" x14ac:dyDescent="0.5">
      <c r="A260" s="149">
        <v>89</v>
      </c>
      <c r="B260" s="97" t="s">
        <v>312</v>
      </c>
      <c r="C260" s="51" t="s">
        <v>6</v>
      </c>
      <c r="D260" s="63">
        <v>6</v>
      </c>
      <c r="E260" s="232" t="s">
        <v>2458</v>
      </c>
    </row>
    <row r="261" spans="1:5" x14ac:dyDescent="0.5">
      <c r="A261" s="149">
        <v>90</v>
      </c>
      <c r="B261" s="97" t="s">
        <v>313</v>
      </c>
      <c r="C261" s="51" t="s">
        <v>6</v>
      </c>
      <c r="D261" s="63">
        <v>3</v>
      </c>
      <c r="E261" s="232" t="s">
        <v>2459</v>
      </c>
    </row>
    <row r="262" spans="1:5" x14ac:dyDescent="0.5">
      <c r="A262" s="149">
        <v>91</v>
      </c>
      <c r="B262" s="97" t="s">
        <v>314</v>
      </c>
      <c r="C262" s="51" t="s">
        <v>6</v>
      </c>
      <c r="D262" s="63">
        <v>1</v>
      </c>
      <c r="E262" s="257" t="s">
        <v>2460</v>
      </c>
    </row>
    <row r="263" spans="1:5" x14ac:dyDescent="0.5">
      <c r="A263" s="149">
        <v>92</v>
      </c>
      <c r="B263" s="97" t="s">
        <v>315</v>
      </c>
      <c r="C263" s="51" t="s">
        <v>6</v>
      </c>
      <c r="D263" s="63">
        <v>1</v>
      </c>
      <c r="E263" s="257" t="s">
        <v>2461</v>
      </c>
    </row>
    <row r="264" spans="1:5" x14ac:dyDescent="0.5">
      <c r="A264" s="149">
        <v>93</v>
      </c>
      <c r="B264" s="97" t="s">
        <v>316</v>
      </c>
      <c r="C264" s="51" t="s">
        <v>6</v>
      </c>
      <c r="D264" s="63">
        <v>2</v>
      </c>
      <c r="E264" s="232" t="s">
        <v>2462</v>
      </c>
    </row>
    <row r="265" spans="1:5" x14ac:dyDescent="0.5">
      <c r="A265" s="149">
        <v>94</v>
      </c>
      <c r="B265" s="97" t="s">
        <v>317</v>
      </c>
      <c r="C265" s="51" t="s">
        <v>6</v>
      </c>
      <c r="D265" s="63">
        <v>1</v>
      </c>
      <c r="E265" s="257" t="s">
        <v>2463</v>
      </c>
    </row>
    <row r="266" spans="1:5" ht="35.25" x14ac:dyDescent="0.5">
      <c r="A266" s="149">
        <v>95</v>
      </c>
      <c r="B266" s="97" t="s">
        <v>318</v>
      </c>
      <c r="C266" s="51" t="s">
        <v>6</v>
      </c>
      <c r="D266" s="63">
        <v>1</v>
      </c>
      <c r="E266" s="257" t="s">
        <v>2464</v>
      </c>
    </row>
    <row r="267" spans="1:5" ht="35.25" x14ac:dyDescent="0.5">
      <c r="A267" s="149">
        <v>96</v>
      </c>
      <c r="B267" s="97" t="s">
        <v>157</v>
      </c>
      <c r="C267" s="51" t="s">
        <v>6</v>
      </c>
      <c r="D267" s="63">
        <v>1</v>
      </c>
      <c r="E267" s="257" t="s">
        <v>2465</v>
      </c>
    </row>
    <row r="268" spans="1:5" x14ac:dyDescent="0.5">
      <c r="A268" s="149">
        <v>97</v>
      </c>
      <c r="B268" s="97" t="s">
        <v>319</v>
      </c>
      <c r="C268" s="51" t="s">
        <v>6</v>
      </c>
      <c r="D268" s="63">
        <v>1</v>
      </c>
      <c r="E268" s="257" t="s">
        <v>2466</v>
      </c>
    </row>
    <row r="269" spans="1:5" x14ac:dyDescent="0.5">
      <c r="A269" s="149">
        <v>98</v>
      </c>
      <c r="B269" s="97" t="s">
        <v>158</v>
      </c>
      <c r="C269" s="51" t="s">
        <v>6</v>
      </c>
      <c r="D269" s="63">
        <v>1</v>
      </c>
      <c r="E269" s="257" t="s">
        <v>2467</v>
      </c>
    </row>
    <row r="270" spans="1:5" x14ac:dyDescent="0.5">
      <c r="A270" s="149">
        <v>99</v>
      </c>
      <c r="B270" s="97" t="s">
        <v>320</v>
      </c>
      <c r="C270" s="51" t="s">
        <v>6</v>
      </c>
      <c r="D270" s="63">
        <v>1</v>
      </c>
      <c r="E270" s="257" t="s">
        <v>2468</v>
      </c>
    </row>
    <row r="271" spans="1:5" ht="35.25" x14ac:dyDescent="0.5">
      <c r="A271" s="149">
        <v>100</v>
      </c>
      <c r="B271" s="97" t="s">
        <v>321</v>
      </c>
      <c r="C271" s="51" t="s">
        <v>6</v>
      </c>
      <c r="D271" s="63">
        <v>3</v>
      </c>
      <c r="E271" s="232" t="s">
        <v>2469</v>
      </c>
    </row>
    <row r="272" spans="1:5" x14ac:dyDescent="0.5">
      <c r="A272" s="149">
        <v>101</v>
      </c>
      <c r="B272" s="97" t="s">
        <v>322</v>
      </c>
      <c r="C272" s="51" t="s">
        <v>6</v>
      </c>
      <c r="D272" s="63">
        <v>1</v>
      </c>
      <c r="E272" s="257" t="s">
        <v>2470</v>
      </c>
    </row>
    <row r="273" spans="1:5" x14ac:dyDescent="0.5">
      <c r="A273" s="149">
        <v>102</v>
      </c>
      <c r="B273" s="97" t="s">
        <v>323</v>
      </c>
      <c r="C273" s="51" t="s">
        <v>6</v>
      </c>
      <c r="D273" s="63">
        <v>5</v>
      </c>
      <c r="E273" s="232" t="s">
        <v>2471</v>
      </c>
    </row>
    <row r="274" spans="1:5" x14ac:dyDescent="0.5">
      <c r="A274" s="149">
        <v>103</v>
      </c>
      <c r="B274" s="97" t="s">
        <v>324</v>
      </c>
      <c r="C274" s="51" t="s">
        <v>6</v>
      </c>
      <c r="D274" s="63">
        <v>4</v>
      </c>
      <c r="E274" s="232" t="s">
        <v>2472</v>
      </c>
    </row>
    <row r="275" spans="1:5" ht="35.25" x14ac:dyDescent="0.5">
      <c r="A275" s="149">
        <v>104</v>
      </c>
      <c r="B275" s="97" t="s">
        <v>325</v>
      </c>
      <c r="C275" s="51" t="s">
        <v>6</v>
      </c>
      <c r="D275" s="63">
        <v>6</v>
      </c>
      <c r="E275" s="232" t="s">
        <v>2473</v>
      </c>
    </row>
    <row r="276" spans="1:5" x14ac:dyDescent="0.5">
      <c r="A276" s="149">
        <v>105</v>
      </c>
      <c r="B276" s="97" t="s">
        <v>326</v>
      </c>
      <c r="C276" s="51" t="s">
        <v>6</v>
      </c>
      <c r="D276" s="63">
        <v>3</v>
      </c>
      <c r="E276" s="232" t="s">
        <v>2474</v>
      </c>
    </row>
    <row r="277" spans="1:5" x14ac:dyDescent="0.5">
      <c r="A277" s="149">
        <v>106</v>
      </c>
      <c r="B277" s="97" t="s">
        <v>327</v>
      </c>
      <c r="C277" s="51" t="s">
        <v>6</v>
      </c>
      <c r="D277" s="63">
        <v>1</v>
      </c>
      <c r="E277" s="257" t="s">
        <v>2475</v>
      </c>
    </row>
    <row r="278" spans="1:5" x14ac:dyDescent="0.5">
      <c r="A278" s="149">
        <v>107</v>
      </c>
      <c r="B278" s="97" t="s">
        <v>328</v>
      </c>
      <c r="C278" s="51" t="s">
        <v>6</v>
      </c>
      <c r="D278" s="63">
        <v>1</v>
      </c>
      <c r="E278" s="257" t="s">
        <v>2476</v>
      </c>
    </row>
    <row r="279" spans="1:5" x14ac:dyDescent="0.5">
      <c r="A279" s="149">
        <v>108</v>
      </c>
      <c r="B279" s="97" t="s">
        <v>329</v>
      </c>
      <c r="C279" s="51" t="s">
        <v>6</v>
      </c>
      <c r="D279" s="63">
        <v>1</v>
      </c>
      <c r="E279" s="257" t="s">
        <v>2477</v>
      </c>
    </row>
    <row r="280" spans="1:5" x14ac:dyDescent="0.5">
      <c r="A280" s="149">
        <v>109</v>
      </c>
      <c r="B280" s="97" t="s">
        <v>330</v>
      </c>
      <c r="C280" s="51" t="s">
        <v>6</v>
      </c>
      <c r="D280" s="63">
        <v>1</v>
      </c>
      <c r="E280" s="257" t="s">
        <v>2478</v>
      </c>
    </row>
    <row r="281" spans="1:5" x14ac:dyDescent="0.5">
      <c r="A281" s="149">
        <v>110</v>
      </c>
      <c r="B281" s="97" t="s">
        <v>331</v>
      </c>
      <c r="C281" s="51" t="s">
        <v>6</v>
      </c>
      <c r="D281" s="63">
        <v>1</v>
      </c>
      <c r="E281" s="257" t="s">
        <v>2479</v>
      </c>
    </row>
    <row r="282" spans="1:5" x14ac:dyDescent="0.5">
      <c r="A282" s="149">
        <v>111</v>
      </c>
      <c r="B282" s="97" t="s">
        <v>332</v>
      </c>
      <c r="C282" s="51" t="s">
        <v>6</v>
      </c>
      <c r="D282" s="63">
        <v>1</v>
      </c>
      <c r="E282" s="257" t="s">
        <v>2480</v>
      </c>
    </row>
    <row r="283" spans="1:5" x14ac:dyDescent="0.5">
      <c r="A283" s="149">
        <v>112</v>
      </c>
      <c r="B283" s="97" t="s">
        <v>333</v>
      </c>
      <c r="C283" s="51" t="s">
        <v>6</v>
      </c>
      <c r="D283" s="63">
        <v>1</v>
      </c>
      <c r="E283" s="257" t="s">
        <v>2481</v>
      </c>
    </row>
    <row r="284" spans="1:5" x14ac:dyDescent="0.5">
      <c r="A284" s="149">
        <v>113</v>
      </c>
      <c r="B284" s="97" t="s">
        <v>334</v>
      </c>
      <c r="C284" s="51" t="s">
        <v>6</v>
      </c>
      <c r="D284" s="63">
        <v>8</v>
      </c>
      <c r="E284" s="232" t="s">
        <v>2482</v>
      </c>
    </row>
    <row r="285" spans="1:5" x14ac:dyDescent="0.5">
      <c r="A285" s="149">
        <v>114</v>
      </c>
      <c r="B285" s="97" t="s">
        <v>335</v>
      </c>
      <c r="C285" s="51" t="s">
        <v>6</v>
      </c>
      <c r="D285" s="63">
        <v>4</v>
      </c>
      <c r="E285" s="232" t="s">
        <v>2483</v>
      </c>
    </row>
    <row r="286" spans="1:5" ht="35.25" x14ac:dyDescent="0.5">
      <c r="A286" s="149">
        <v>115</v>
      </c>
      <c r="B286" s="97" t="s">
        <v>336</v>
      </c>
      <c r="C286" s="51" t="s">
        <v>6</v>
      </c>
      <c r="D286" s="63">
        <v>2</v>
      </c>
      <c r="E286" s="232" t="s">
        <v>2484</v>
      </c>
    </row>
    <row r="287" spans="1:5" ht="35.25" x14ac:dyDescent="0.5">
      <c r="A287" s="149">
        <v>116</v>
      </c>
      <c r="B287" s="97" t="s">
        <v>337</v>
      </c>
      <c r="C287" s="51" t="s">
        <v>6</v>
      </c>
      <c r="D287" s="63">
        <v>1</v>
      </c>
      <c r="E287" s="257" t="s">
        <v>2485</v>
      </c>
    </row>
    <row r="288" spans="1:5" ht="35.25" x14ac:dyDescent="0.5">
      <c r="A288" s="149">
        <v>117</v>
      </c>
      <c r="B288" s="97" t="s">
        <v>338</v>
      </c>
      <c r="C288" s="51" t="s">
        <v>6</v>
      </c>
      <c r="D288" s="63">
        <v>1</v>
      </c>
      <c r="E288" s="257" t="s">
        <v>2486</v>
      </c>
    </row>
    <row r="289" spans="1:5" ht="35.25" x14ac:dyDescent="0.5">
      <c r="A289" s="149">
        <v>118</v>
      </c>
      <c r="B289" s="97" t="s">
        <v>339</v>
      </c>
      <c r="C289" s="51" t="s">
        <v>6</v>
      </c>
      <c r="D289" s="63">
        <v>1</v>
      </c>
      <c r="E289" s="257" t="s">
        <v>2487</v>
      </c>
    </row>
    <row r="290" spans="1:5" ht="35.25" x14ac:dyDescent="0.5">
      <c r="A290" s="149">
        <v>119</v>
      </c>
      <c r="B290" s="97" t="s">
        <v>340</v>
      </c>
      <c r="C290" s="51" t="s">
        <v>6</v>
      </c>
      <c r="D290" s="63">
        <v>1</v>
      </c>
      <c r="E290" s="257" t="s">
        <v>2488</v>
      </c>
    </row>
    <row r="291" spans="1:5" ht="35.25" x14ac:dyDescent="0.5">
      <c r="A291" s="149">
        <v>120</v>
      </c>
      <c r="B291" s="97" t="s">
        <v>628</v>
      </c>
      <c r="C291" s="51" t="s">
        <v>6</v>
      </c>
      <c r="D291" s="63">
        <v>7</v>
      </c>
      <c r="E291" s="232" t="s">
        <v>2489</v>
      </c>
    </row>
    <row r="292" spans="1:5" ht="35.25" x14ac:dyDescent="0.5">
      <c r="A292" s="149">
        <v>121</v>
      </c>
      <c r="B292" s="97" t="s">
        <v>629</v>
      </c>
      <c r="C292" s="51" t="s">
        <v>6</v>
      </c>
      <c r="D292" s="63">
        <v>4</v>
      </c>
      <c r="E292" s="232" t="s">
        <v>2490</v>
      </c>
    </row>
    <row r="293" spans="1:5" x14ac:dyDescent="0.5">
      <c r="A293" s="149">
        <v>122</v>
      </c>
      <c r="B293" s="97" t="s">
        <v>630</v>
      </c>
      <c r="C293" s="51" t="s">
        <v>6</v>
      </c>
      <c r="D293" s="63">
        <v>4</v>
      </c>
      <c r="E293" s="232" t="s">
        <v>2491</v>
      </c>
    </row>
    <row r="294" spans="1:5" x14ac:dyDescent="0.5">
      <c r="A294" s="149">
        <v>123</v>
      </c>
      <c r="B294" s="97" t="s">
        <v>631</v>
      </c>
      <c r="C294" s="51" t="s">
        <v>6</v>
      </c>
      <c r="D294" s="63">
        <v>4</v>
      </c>
      <c r="E294" s="232" t="s">
        <v>2492</v>
      </c>
    </row>
    <row r="295" spans="1:5" x14ac:dyDescent="0.5">
      <c r="A295" s="149">
        <v>124</v>
      </c>
      <c r="B295" s="97" t="s">
        <v>632</v>
      </c>
      <c r="C295" s="51" t="s">
        <v>6</v>
      </c>
      <c r="D295" s="63">
        <v>4</v>
      </c>
      <c r="E295" s="232" t="s">
        <v>2493</v>
      </c>
    </row>
    <row r="296" spans="1:5" ht="35.25" x14ac:dyDescent="0.5">
      <c r="A296" s="149">
        <v>125</v>
      </c>
      <c r="B296" s="97" t="s">
        <v>633</v>
      </c>
      <c r="C296" s="51" t="s">
        <v>6</v>
      </c>
      <c r="D296" s="63">
        <v>5</v>
      </c>
      <c r="E296" s="232" t="s">
        <v>2494</v>
      </c>
    </row>
    <row r="297" spans="1:5" x14ac:dyDescent="0.5">
      <c r="A297" s="420" t="s">
        <v>1027</v>
      </c>
      <c r="B297" s="420"/>
      <c r="C297" s="51"/>
      <c r="D297" s="93">
        <f>SUM(D182:D296)</f>
        <v>385</v>
      </c>
      <c r="E297" s="233"/>
    </row>
    <row r="298" spans="1:5" x14ac:dyDescent="0.5">
      <c r="A298" s="405" t="s">
        <v>71</v>
      </c>
      <c r="B298" s="426"/>
      <c r="C298" s="426"/>
      <c r="D298" s="426"/>
      <c r="E298" s="406"/>
    </row>
    <row r="299" spans="1:5" x14ac:dyDescent="0.5">
      <c r="A299" s="149">
        <v>1</v>
      </c>
      <c r="B299" s="97" t="s">
        <v>341</v>
      </c>
      <c r="C299" s="51" t="s">
        <v>6</v>
      </c>
      <c r="D299" s="63">
        <v>5</v>
      </c>
      <c r="E299" s="232" t="s">
        <v>2495</v>
      </c>
    </row>
    <row r="300" spans="1:5" x14ac:dyDescent="0.5">
      <c r="A300" s="149">
        <v>2</v>
      </c>
      <c r="B300" s="97" t="s">
        <v>342</v>
      </c>
      <c r="C300" s="51" t="s">
        <v>6</v>
      </c>
      <c r="D300" s="63">
        <v>4</v>
      </c>
      <c r="E300" s="232" t="s">
        <v>2496</v>
      </c>
    </row>
    <row r="301" spans="1:5" x14ac:dyDescent="0.5">
      <c r="A301" s="149">
        <v>3</v>
      </c>
      <c r="B301" s="97" t="s">
        <v>343</v>
      </c>
      <c r="C301" s="51" t="s">
        <v>6</v>
      </c>
      <c r="D301" s="63">
        <v>5</v>
      </c>
      <c r="E301" s="232" t="s">
        <v>2497</v>
      </c>
    </row>
    <row r="302" spans="1:5" ht="35.25" x14ac:dyDescent="0.5">
      <c r="A302" s="149">
        <v>4</v>
      </c>
      <c r="B302" s="97" t="s">
        <v>344</v>
      </c>
      <c r="C302" s="51" t="s">
        <v>6</v>
      </c>
      <c r="D302" s="63">
        <v>3</v>
      </c>
      <c r="E302" s="232" t="s">
        <v>2498</v>
      </c>
    </row>
    <row r="303" spans="1:5" ht="35.25" x14ac:dyDescent="0.5">
      <c r="A303" s="149">
        <v>5</v>
      </c>
      <c r="B303" s="97" t="s">
        <v>345</v>
      </c>
      <c r="C303" s="51" t="s">
        <v>6</v>
      </c>
      <c r="D303" s="63">
        <v>3</v>
      </c>
      <c r="E303" s="232" t="s">
        <v>2499</v>
      </c>
    </row>
    <row r="304" spans="1:5" ht="35.25" x14ac:dyDescent="0.5">
      <c r="A304" s="149">
        <v>6</v>
      </c>
      <c r="B304" s="97" t="s">
        <v>346</v>
      </c>
      <c r="C304" s="51" t="s">
        <v>6</v>
      </c>
      <c r="D304" s="63">
        <v>4</v>
      </c>
      <c r="E304" s="232" t="s">
        <v>2500</v>
      </c>
    </row>
    <row r="305" spans="1:5" ht="35.25" x14ac:dyDescent="0.5">
      <c r="A305" s="149">
        <v>7</v>
      </c>
      <c r="B305" s="97" t="s">
        <v>347</v>
      </c>
      <c r="C305" s="51" t="s">
        <v>6</v>
      </c>
      <c r="D305" s="63">
        <v>6</v>
      </c>
      <c r="E305" s="232" t="s">
        <v>2501</v>
      </c>
    </row>
    <row r="306" spans="1:5" ht="35.25" x14ac:dyDescent="0.5">
      <c r="A306" s="149">
        <v>8</v>
      </c>
      <c r="B306" s="97" t="s">
        <v>348</v>
      </c>
      <c r="C306" s="51" t="s">
        <v>6</v>
      </c>
      <c r="D306" s="63">
        <v>7</v>
      </c>
      <c r="E306" s="232" t="s">
        <v>2502</v>
      </c>
    </row>
    <row r="307" spans="1:5" x14ac:dyDescent="0.5">
      <c r="A307" s="149">
        <v>9</v>
      </c>
      <c r="B307" s="95" t="s">
        <v>349</v>
      </c>
      <c r="C307" s="51" t="s">
        <v>6</v>
      </c>
      <c r="D307" s="63">
        <v>3</v>
      </c>
      <c r="E307" s="232" t="s">
        <v>2503</v>
      </c>
    </row>
    <row r="308" spans="1:5" ht="35.25" x14ac:dyDescent="0.5">
      <c r="A308" s="149">
        <v>10</v>
      </c>
      <c r="B308" s="97" t="s">
        <v>350</v>
      </c>
      <c r="C308" s="51" t="s">
        <v>6</v>
      </c>
      <c r="D308" s="63">
        <v>4</v>
      </c>
      <c r="E308" s="232" t="s">
        <v>2504</v>
      </c>
    </row>
    <row r="309" spans="1:5" x14ac:dyDescent="0.5">
      <c r="A309" s="149">
        <v>11</v>
      </c>
      <c r="B309" s="97" t="s">
        <v>351</v>
      </c>
      <c r="C309" s="51" t="s">
        <v>6</v>
      </c>
      <c r="D309" s="63">
        <v>3</v>
      </c>
      <c r="E309" s="232" t="s">
        <v>2505</v>
      </c>
    </row>
    <row r="310" spans="1:5" x14ac:dyDescent="0.5">
      <c r="A310" s="149">
        <v>12</v>
      </c>
      <c r="B310" s="97" t="s">
        <v>352</v>
      </c>
      <c r="C310" s="51" t="s">
        <v>6</v>
      </c>
      <c r="D310" s="63">
        <v>3</v>
      </c>
      <c r="E310" s="232" t="s">
        <v>2506</v>
      </c>
    </row>
    <row r="311" spans="1:5" ht="35.25" x14ac:dyDescent="0.5">
      <c r="A311" s="149">
        <v>13</v>
      </c>
      <c r="B311" s="97" t="s">
        <v>353</v>
      </c>
      <c r="C311" s="51" t="s">
        <v>6</v>
      </c>
      <c r="D311" s="63">
        <v>4</v>
      </c>
      <c r="E311" s="232" t="s">
        <v>2507</v>
      </c>
    </row>
    <row r="312" spans="1:5" ht="35.25" x14ac:dyDescent="0.5">
      <c r="A312" s="149">
        <v>14</v>
      </c>
      <c r="B312" s="97" t="s">
        <v>354</v>
      </c>
      <c r="C312" s="51" t="s">
        <v>6</v>
      </c>
      <c r="D312" s="63">
        <v>5</v>
      </c>
      <c r="E312" s="232" t="s">
        <v>2508</v>
      </c>
    </row>
    <row r="313" spans="1:5" ht="35.25" x14ac:dyDescent="0.5">
      <c r="A313" s="149">
        <v>15</v>
      </c>
      <c r="B313" s="97" t="s">
        <v>355</v>
      </c>
      <c r="C313" s="51" t="s">
        <v>6</v>
      </c>
      <c r="D313" s="63">
        <v>5</v>
      </c>
      <c r="E313" s="232" t="s">
        <v>2509</v>
      </c>
    </row>
    <row r="314" spans="1:5" x14ac:dyDescent="0.5">
      <c r="A314" s="149">
        <v>16</v>
      </c>
      <c r="B314" s="97" t="s">
        <v>356</v>
      </c>
      <c r="C314" s="51" t="s">
        <v>6</v>
      </c>
      <c r="D314" s="63">
        <v>4</v>
      </c>
      <c r="E314" s="232" t="s">
        <v>2510</v>
      </c>
    </row>
    <row r="315" spans="1:5" x14ac:dyDescent="0.5">
      <c r="A315" s="149">
        <v>17</v>
      </c>
      <c r="B315" s="97" t="s">
        <v>357</v>
      </c>
      <c r="C315" s="51" t="s">
        <v>6</v>
      </c>
      <c r="D315" s="63">
        <v>4</v>
      </c>
      <c r="E315" s="232" t="s">
        <v>2511</v>
      </c>
    </row>
    <row r="316" spans="1:5" x14ac:dyDescent="0.5">
      <c r="A316" s="149">
        <v>18</v>
      </c>
      <c r="B316" s="97" t="s">
        <v>358</v>
      </c>
      <c r="C316" s="51" t="s">
        <v>6</v>
      </c>
      <c r="D316" s="63">
        <v>5</v>
      </c>
      <c r="E316" s="232" t="s">
        <v>2512</v>
      </c>
    </row>
    <row r="317" spans="1:5" x14ac:dyDescent="0.5">
      <c r="A317" s="149">
        <v>19</v>
      </c>
      <c r="B317" s="97" t="s">
        <v>359</v>
      </c>
      <c r="C317" s="51" t="s">
        <v>6</v>
      </c>
      <c r="D317" s="63">
        <v>5</v>
      </c>
      <c r="E317" s="232" t="s">
        <v>2513</v>
      </c>
    </row>
    <row r="318" spans="1:5" x14ac:dyDescent="0.5">
      <c r="A318" s="149">
        <v>20</v>
      </c>
      <c r="B318" s="97" t="s">
        <v>360</v>
      </c>
      <c r="C318" s="51" t="s">
        <v>6</v>
      </c>
      <c r="D318" s="63">
        <v>5</v>
      </c>
      <c r="E318" s="232" t="s">
        <v>2514</v>
      </c>
    </row>
    <row r="319" spans="1:5" ht="35.25" x14ac:dyDescent="0.5">
      <c r="A319" s="149">
        <v>21</v>
      </c>
      <c r="B319" s="97" t="s">
        <v>361</v>
      </c>
      <c r="C319" s="51" t="s">
        <v>6</v>
      </c>
      <c r="D319" s="63">
        <v>4</v>
      </c>
      <c r="E319" s="232" t="s">
        <v>2515</v>
      </c>
    </row>
    <row r="320" spans="1:5" ht="35.25" x14ac:dyDescent="0.5">
      <c r="A320" s="149">
        <v>22</v>
      </c>
      <c r="B320" s="97" t="s">
        <v>362</v>
      </c>
      <c r="C320" s="51" t="s">
        <v>6</v>
      </c>
      <c r="D320" s="63">
        <v>5</v>
      </c>
      <c r="E320" s="232" t="s">
        <v>2516</v>
      </c>
    </row>
    <row r="321" spans="1:5" x14ac:dyDescent="0.5">
      <c r="A321" s="149">
        <v>23</v>
      </c>
      <c r="B321" s="97" t="s">
        <v>363</v>
      </c>
      <c r="C321" s="51" t="s">
        <v>6</v>
      </c>
      <c r="D321" s="63">
        <v>5</v>
      </c>
      <c r="E321" s="232" t="s">
        <v>2517</v>
      </c>
    </row>
    <row r="322" spans="1:5" x14ac:dyDescent="0.5">
      <c r="A322" s="149">
        <v>24</v>
      </c>
      <c r="B322" s="97" t="s">
        <v>364</v>
      </c>
      <c r="C322" s="51" t="s">
        <v>6</v>
      </c>
      <c r="D322" s="63">
        <v>2</v>
      </c>
      <c r="E322" s="232" t="s">
        <v>2518</v>
      </c>
    </row>
    <row r="323" spans="1:5" x14ac:dyDescent="0.5">
      <c r="A323" s="149">
        <v>25</v>
      </c>
      <c r="B323" s="97" t="s">
        <v>365</v>
      </c>
      <c r="C323" s="51" t="s">
        <v>6</v>
      </c>
      <c r="D323" s="63">
        <v>3</v>
      </c>
      <c r="E323" s="232" t="s">
        <v>2519</v>
      </c>
    </row>
    <row r="324" spans="1:5" x14ac:dyDescent="0.5">
      <c r="A324" s="149">
        <v>26</v>
      </c>
      <c r="B324" s="97" t="s">
        <v>366</v>
      </c>
      <c r="C324" s="51" t="s">
        <v>6</v>
      </c>
      <c r="D324" s="63">
        <v>5</v>
      </c>
      <c r="E324" s="232" t="s">
        <v>2520</v>
      </c>
    </row>
    <row r="325" spans="1:5" x14ac:dyDescent="0.5">
      <c r="A325" s="149">
        <v>27</v>
      </c>
      <c r="B325" s="97" t="s">
        <v>367</v>
      </c>
      <c r="C325" s="51" t="s">
        <v>6</v>
      </c>
      <c r="D325" s="63">
        <v>5</v>
      </c>
      <c r="E325" s="232" t="s">
        <v>2521</v>
      </c>
    </row>
    <row r="326" spans="1:5" ht="35.25" x14ac:dyDescent="0.5">
      <c r="A326" s="149">
        <v>28</v>
      </c>
      <c r="B326" s="95" t="s">
        <v>368</v>
      </c>
      <c r="C326" s="51" t="s">
        <v>6</v>
      </c>
      <c r="D326" s="63">
        <v>5</v>
      </c>
      <c r="E326" s="232" t="s">
        <v>2522</v>
      </c>
    </row>
    <row r="327" spans="1:5" x14ac:dyDescent="0.5">
      <c r="A327" s="149">
        <v>29</v>
      </c>
      <c r="B327" s="97" t="s">
        <v>369</v>
      </c>
      <c r="C327" s="51" t="s">
        <v>6</v>
      </c>
      <c r="D327" s="63">
        <v>2</v>
      </c>
      <c r="E327" s="232" t="s">
        <v>2523</v>
      </c>
    </row>
    <row r="328" spans="1:5" x14ac:dyDescent="0.5">
      <c r="A328" s="149">
        <v>30</v>
      </c>
      <c r="B328" s="97" t="s">
        <v>370</v>
      </c>
      <c r="C328" s="51" t="s">
        <v>6</v>
      </c>
      <c r="D328" s="63">
        <v>3</v>
      </c>
      <c r="E328" s="232" t="s">
        <v>2524</v>
      </c>
    </row>
    <row r="329" spans="1:5" ht="35.25" x14ac:dyDescent="0.5">
      <c r="A329" s="149">
        <v>31</v>
      </c>
      <c r="B329" s="97" t="s">
        <v>371</v>
      </c>
      <c r="C329" s="51" t="s">
        <v>6</v>
      </c>
      <c r="D329" s="63">
        <v>2</v>
      </c>
      <c r="E329" s="232" t="s">
        <v>2525</v>
      </c>
    </row>
    <row r="330" spans="1:5" x14ac:dyDescent="0.5">
      <c r="A330" s="149">
        <v>32</v>
      </c>
      <c r="B330" s="97" t="s">
        <v>372</v>
      </c>
      <c r="C330" s="51" t="s">
        <v>6</v>
      </c>
      <c r="D330" s="63">
        <v>3</v>
      </c>
      <c r="E330" s="232" t="s">
        <v>2526</v>
      </c>
    </row>
    <row r="331" spans="1:5" ht="35.25" x14ac:dyDescent="0.5">
      <c r="A331" s="149">
        <v>33</v>
      </c>
      <c r="B331" s="95" t="s">
        <v>373</v>
      </c>
      <c r="C331" s="51" t="s">
        <v>6</v>
      </c>
      <c r="D331" s="63">
        <v>3</v>
      </c>
      <c r="E331" s="232" t="s">
        <v>2527</v>
      </c>
    </row>
    <row r="332" spans="1:5" ht="35.25" x14ac:dyDescent="0.5">
      <c r="A332" s="149">
        <v>34</v>
      </c>
      <c r="B332" s="97" t="s">
        <v>374</v>
      </c>
      <c r="C332" s="51" t="s">
        <v>6</v>
      </c>
      <c r="D332" s="63">
        <v>5</v>
      </c>
      <c r="E332" s="232" t="s">
        <v>2528</v>
      </c>
    </row>
    <row r="333" spans="1:5" ht="35.25" x14ac:dyDescent="0.5">
      <c r="A333" s="149">
        <v>35</v>
      </c>
      <c r="B333" s="97" t="s">
        <v>375</v>
      </c>
      <c r="C333" s="51" t="s">
        <v>6</v>
      </c>
      <c r="D333" s="63">
        <v>5</v>
      </c>
      <c r="E333" s="232" t="s">
        <v>2529</v>
      </c>
    </row>
    <row r="334" spans="1:5" x14ac:dyDescent="0.5">
      <c r="A334" s="149">
        <v>36</v>
      </c>
      <c r="B334" s="97" t="s">
        <v>376</v>
      </c>
      <c r="C334" s="51" t="s">
        <v>6</v>
      </c>
      <c r="D334" s="63">
        <v>3</v>
      </c>
      <c r="E334" s="232" t="s">
        <v>2530</v>
      </c>
    </row>
    <row r="335" spans="1:5" x14ac:dyDescent="0.5">
      <c r="A335" s="149">
        <v>37</v>
      </c>
      <c r="B335" s="97" t="s">
        <v>377</v>
      </c>
      <c r="C335" s="51" t="s">
        <v>6</v>
      </c>
      <c r="D335" s="63">
        <v>5</v>
      </c>
      <c r="E335" s="232" t="s">
        <v>1681</v>
      </c>
    </row>
    <row r="336" spans="1:5" x14ac:dyDescent="0.5">
      <c r="A336" s="149">
        <v>38</v>
      </c>
      <c r="B336" s="97" t="s">
        <v>378</v>
      </c>
      <c r="C336" s="51" t="s">
        <v>6</v>
      </c>
      <c r="D336" s="63">
        <v>5</v>
      </c>
      <c r="E336" s="232" t="s">
        <v>2531</v>
      </c>
    </row>
    <row r="337" spans="1:5" x14ac:dyDescent="0.5">
      <c r="A337" s="149">
        <v>39</v>
      </c>
      <c r="B337" s="97" t="s">
        <v>379</v>
      </c>
      <c r="C337" s="51" t="s">
        <v>6</v>
      </c>
      <c r="D337" s="63">
        <v>3</v>
      </c>
      <c r="E337" s="232" t="s">
        <v>2532</v>
      </c>
    </row>
    <row r="338" spans="1:5" x14ac:dyDescent="0.5">
      <c r="A338" s="149">
        <v>40</v>
      </c>
      <c r="B338" s="97" t="s">
        <v>380</v>
      </c>
      <c r="C338" s="51" t="s">
        <v>6</v>
      </c>
      <c r="D338" s="63">
        <v>5</v>
      </c>
      <c r="E338" s="232" t="s">
        <v>2533</v>
      </c>
    </row>
    <row r="339" spans="1:5" x14ac:dyDescent="0.5">
      <c r="A339" s="149">
        <v>41</v>
      </c>
      <c r="B339" s="97" t="s">
        <v>381</v>
      </c>
      <c r="C339" s="51" t="s">
        <v>6</v>
      </c>
      <c r="D339" s="63">
        <v>4</v>
      </c>
      <c r="E339" s="232" t="s">
        <v>2534</v>
      </c>
    </row>
    <row r="340" spans="1:5" x14ac:dyDescent="0.5">
      <c r="A340" s="149">
        <v>43</v>
      </c>
      <c r="B340" s="97" t="s">
        <v>382</v>
      </c>
      <c r="C340" s="51" t="s">
        <v>6</v>
      </c>
      <c r="D340" s="63">
        <v>10</v>
      </c>
      <c r="E340" s="232" t="s">
        <v>2535</v>
      </c>
    </row>
    <row r="341" spans="1:5" x14ac:dyDescent="0.5">
      <c r="A341" s="149">
        <v>44</v>
      </c>
      <c r="B341" s="97" t="s">
        <v>383</v>
      </c>
      <c r="C341" s="51" t="s">
        <v>6</v>
      </c>
      <c r="D341" s="63">
        <v>4</v>
      </c>
      <c r="E341" s="232" t="s">
        <v>2536</v>
      </c>
    </row>
    <row r="342" spans="1:5" x14ac:dyDescent="0.5">
      <c r="A342" s="149">
        <v>45</v>
      </c>
      <c r="B342" s="95" t="s">
        <v>384</v>
      </c>
      <c r="C342" s="51" t="s">
        <v>6</v>
      </c>
      <c r="D342" s="63">
        <v>4</v>
      </c>
      <c r="E342" s="232" t="s">
        <v>2537</v>
      </c>
    </row>
    <row r="343" spans="1:5" x14ac:dyDescent="0.5">
      <c r="A343" s="149">
        <v>46</v>
      </c>
      <c r="B343" s="95" t="s">
        <v>385</v>
      </c>
      <c r="C343" s="51" t="s">
        <v>6</v>
      </c>
      <c r="D343" s="63">
        <v>5</v>
      </c>
      <c r="E343" s="232" t="s">
        <v>2538</v>
      </c>
    </row>
    <row r="344" spans="1:5" x14ac:dyDescent="0.5">
      <c r="A344" s="149">
        <v>47</v>
      </c>
      <c r="B344" s="97" t="s">
        <v>386</v>
      </c>
      <c r="C344" s="51" t="s">
        <v>6</v>
      </c>
      <c r="D344" s="63">
        <v>1</v>
      </c>
      <c r="E344" s="257" t="s">
        <v>2539</v>
      </c>
    </row>
    <row r="345" spans="1:5" ht="35.25" x14ac:dyDescent="0.5">
      <c r="A345" s="149">
        <v>48</v>
      </c>
      <c r="B345" s="95" t="s">
        <v>387</v>
      </c>
      <c r="C345" s="51" t="s">
        <v>6</v>
      </c>
      <c r="D345" s="63">
        <v>6</v>
      </c>
      <c r="E345" s="257" t="s">
        <v>2540</v>
      </c>
    </row>
    <row r="346" spans="1:5" ht="35.25" x14ac:dyDescent="0.5">
      <c r="A346" s="149">
        <v>49</v>
      </c>
      <c r="B346" s="95" t="s">
        <v>388</v>
      </c>
      <c r="C346" s="51" t="s">
        <v>6</v>
      </c>
      <c r="D346" s="63">
        <v>7</v>
      </c>
      <c r="E346" s="232" t="s">
        <v>2541</v>
      </c>
    </row>
    <row r="347" spans="1:5" x14ac:dyDescent="0.5">
      <c r="A347" s="149">
        <v>50</v>
      </c>
      <c r="B347" s="97" t="s">
        <v>389</v>
      </c>
      <c r="C347" s="51" t="s">
        <v>6</v>
      </c>
      <c r="D347" s="63">
        <v>5</v>
      </c>
      <c r="E347" s="232" t="s">
        <v>2542</v>
      </c>
    </row>
    <row r="348" spans="1:5" x14ac:dyDescent="0.5">
      <c r="A348" s="149">
        <v>51</v>
      </c>
      <c r="B348" s="97" t="s">
        <v>390</v>
      </c>
      <c r="C348" s="51" t="s">
        <v>6</v>
      </c>
      <c r="D348" s="63">
        <v>5</v>
      </c>
      <c r="E348" s="232" t="s">
        <v>2543</v>
      </c>
    </row>
    <row r="349" spans="1:5" x14ac:dyDescent="0.5">
      <c r="A349" s="149">
        <v>52</v>
      </c>
      <c r="B349" s="97" t="s">
        <v>391</v>
      </c>
      <c r="C349" s="51" t="s">
        <v>6</v>
      </c>
      <c r="D349" s="63">
        <v>5</v>
      </c>
      <c r="E349" s="232" t="s">
        <v>2544</v>
      </c>
    </row>
    <row r="350" spans="1:5" x14ac:dyDescent="0.5">
      <c r="A350" s="149">
        <v>53</v>
      </c>
      <c r="B350" s="97" t="s">
        <v>392</v>
      </c>
      <c r="C350" s="51" t="s">
        <v>6</v>
      </c>
      <c r="D350" s="63">
        <v>6</v>
      </c>
      <c r="E350" s="232" t="s">
        <v>2545</v>
      </c>
    </row>
    <row r="351" spans="1:5" x14ac:dyDescent="0.5">
      <c r="A351" s="149">
        <v>54</v>
      </c>
      <c r="B351" s="97" t="s">
        <v>393</v>
      </c>
      <c r="C351" s="51" t="s">
        <v>6</v>
      </c>
      <c r="D351" s="63">
        <v>5</v>
      </c>
      <c r="E351" s="232" t="s">
        <v>2546</v>
      </c>
    </row>
    <row r="352" spans="1:5" x14ac:dyDescent="0.5">
      <c r="A352" s="149">
        <v>55</v>
      </c>
      <c r="B352" s="95" t="s">
        <v>394</v>
      </c>
      <c r="C352" s="51" t="s">
        <v>6</v>
      </c>
      <c r="D352" s="63">
        <v>5</v>
      </c>
      <c r="E352" s="232" t="s">
        <v>2547</v>
      </c>
    </row>
    <row r="353" spans="1:5" x14ac:dyDescent="0.5">
      <c r="A353" s="149">
        <v>56</v>
      </c>
      <c r="B353" s="95" t="s">
        <v>395</v>
      </c>
      <c r="C353" s="51" t="s">
        <v>6</v>
      </c>
      <c r="D353" s="63">
        <v>4</v>
      </c>
      <c r="E353" s="232" t="s">
        <v>2548</v>
      </c>
    </row>
    <row r="354" spans="1:5" ht="35.25" x14ac:dyDescent="0.5">
      <c r="A354" s="149">
        <v>57</v>
      </c>
      <c r="B354" s="97" t="s">
        <v>396</v>
      </c>
      <c r="C354" s="51" t="s">
        <v>6</v>
      </c>
      <c r="D354" s="63">
        <v>1</v>
      </c>
      <c r="E354" s="257" t="s">
        <v>2549</v>
      </c>
    </row>
    <row r="355" spans="1:5" ht="35.25" x14ac:dyDescent="0.5">
      <c r="A355" s="149">
        <v>58</v>
      </c>
      <c r="B355" s="97" t="s">
        <v>397</v>
      </c>
      <c r="C355" s="51" t="s">
        <v>6</v>
      </c>
      <c r="D355" s="63">
        <v>1</v>
      </c>
      <c r="E355" s="257" t="s">
        <v>2550</v>
      </c>
    </row>
    <row r="356" spans="1:5" x14ac:dyDescent="0.5">
      <c r="A356" s="149">
        <v>59</v>
      </c>
      <c r="B356" s="97" t="s">
        <v>398</v>
      </c>
      <c r="C356" s="51" t="s">
        <v>6</v>
      </c>
      <c r="D356" s="63">
        <v>5</v>
      </c>
      <c r="E356" s="232" t="s">
        <v>2551</v>
      </c>
    </row>
    <row r="357" spans="1:5" x14ac:dyDescent="0.5">
      <c r="A357" s="149">
        <v>60</v>
      </c>
      <c r="B357" s="97" t="s">
        <v>399</v>
      </c>
      <c r="C357" s="51" t="s">
        <v>6</v>
      </c>
      <c r="D357" s="63">
        <v>5</v>
      </c>
      <c r="E357" s="232" t="s">
        <v>2552</v>
      </c>
    </row>
    <row r="358" spans="1:5" x14ac:dyDescent="0.5">
      <c r="A358" s="149">
        <v>61</v>
      </c>
      <c r="B358" s="97" t="s">
        <v>400</v>
      </c>
      <c r="C358" s="51" t="s">
        <v>6</v>
      </c>
      <c r="D358" s="63">
        <v>5</v>
      </c>
      <c r="E358" s="232" t="s">
        <v>2553</v>
      </c>
    </row>
    <row r="359" spans="1:5" x14ac:dyDescent="0.5">
      <c r="A359" s="149">
        <v>62</v>
      </c>
      <c r="B359" s="97" t="s">
        <v>401</v>
      </c>
      <c r="C359" s="51" t="s">
        <v>6</v>
      </c>
      <c r="D359" s="63">
        <v>5</v>
      </c>
      <c r="E359" s="232" t="s">
        <v>2554</v>
      </c>
    </row>
    <row r="360" spans="1:5" x14ac:dyDescent="0.5">
      <c r="A360" s="149">
        <v>63</v>
      </c>
      <c r="B360" s="97" t="s">
        <v>402</v>
      </c>
      <c r="C360" s="51" t="s">
        <v>6</v>
      </c>
      <c r="D360" s="63">
        <v>5</v>
      </c>
      <c r="E360" s="232" t="s">
        <v>2555</v>
      </c>
    </row>
    <row r="361" spans="1:5" x14ac:dyDescent="0.5">
      <c r="A361" s="149">
        <v>64</v>
      </c>
      <c r="B361" s="97" t="s">
        <v>403</v>
      </c>
      <c r="C361" s="51" t="s">
        <v>6</v>
      </c>
      <c r="D361" s="63">
        <v>5</v>
      </c>
      <c r="E361" s="232" t="s">
        <v>2556</v>
      </c>
    </row>
    <row r="362" spans="1:5" x14ac:dyDescent="0.5">
      <c r="A362" s="149">
        <v>68</v>
      </c>
      <c r="B362" s="97" t="s">
        <v>404</v>
      </c>
      <c r="C362" s="51" t="s">
        <v>6</v>
      </c>
      <c r="D362" s="63">
        <v>5</v>
      </c>
      <c r="E362" s="232" t="s">
        <v>2557</v>
      </c>
    </row>
    <row r="363" spans="1:5" x14ac:dyDescent="0.5">
      <c r="A363" s="149">
        <v>69</v>
      </c>
      <c r="B363" s="97" t="s">
        <v>405</v>
      </c>
      <c r="C363" s="51" t="s">
        <v>6</v>
      </c>
      <c r="D363" s="63">
        <v>3</v>
      </c>
      <c r="E363" s="232" t="s">
        <v>2558</v>
      </c>
    </row>
    <row r="364" spans="1:5" x14ac:dyDescent="0.5">
      <c r="A364" s="149">
        <v>70</v>
      </c>
      <c r="B364" s="97" t="s">
        <v>406</v>
      </c>
      <c r="C364" s="51" t="s">
        <v>6</v>
      </c>
      <c r="D364" s="63">
        <v>1</v>
      </c>
      <c r="E364" s="257" t="s">
        <v>2559</v>
      </c>
    </row>
    <row r="365" spans="1:5" x14ac:dyDescent="0.5">
      <c r="A365" s="149">
        <v>71</v>
      </c>
      <c r="B365" s="97" t="s">
        <v>407</v>
      </c>
      <c r="C365" s="51" t="s">
        <v>6</v>
      </c>
      <c r="D365" s="63">
        <v>5</v>
      </c>
      <c r="E365" s="232" t="s">
        <v>2560</v>
      </c>
    </row>
    <row r="366" spans="1:5" ht="35.25" x14ac:dyDescent="0.5">
      <c r="A366" s="149">
        <v>72</v>
      </c>
      <c r="B366" s="97" t="s">
        <v>408</v>
      </c>
      <c r="C366" s="51" t="s">
        <v>6</v>
      </c>
      <c r="D366" s="63">
        <v>4</v>
      </c>
      <c r="E366" s="232" t="s">
        <v>2561</v>
      </c>
    </row>
    <row r="367" spans="1:5" ht="35.25" x14ac:dyDescent="0.5">
      <c r="A367" s="149">
        <v>73</v>
      </c>
      <c r="B367" s="97" t="s">
        <v>409</v>
      </c>
      <c r="C367" s="51" t="s">
        <v>6</v>
      </c>
      <c r="D367" s="63">
        <v>5</v>
      </c>
      <c r="E367" s="232" t="s">
        <v>2562</v>
      </c>
    </row>
    <row r="368" spans="1:5" x14ac:dyDescent="0.5">
      <c r="A368" s="149">
        <v>74</v>
      </c>
      <c r="B368" s="97" t="s">
        <v>410</v>
      </c>
      <c r="C368" s="51" t="s">
        <v>6</v>
      </c>
      <c r="D368" s="63">
        <v>2</v>
      </c>
      <c r="E368" s="232" t="s">
        <v>2563</v>
      </c>
    </row>
    <row r="369" spans="1:5" x14ac:dyDescent="0.5">
      <c r="A369" s="149">
        <v>75</v>
      </c>
      <c r="B369" s="97" t="s">
        <v>411</v>
      </c>
      <c r="C369" s="51" t="s">
        <v>6</v>
      </c>
      <c r="D369" s="63">
        <v>5</v>
      </c>
      <c r="E369" s="232" t="s">
        <v>2564</v>
      </c>
    </row>
    <row r="370" spans="1:5" x14ac:dyDescent="0.5">
      <c r="A370" s="149">
        <v>76</v>
      </c>
      <c r="B370" s="97" t="s">
        <v>412</v>
      </c>
      <c r="C370" s="51" t="s">
        <v>6</v>
      </c>
      <c r="D370" s="63">
        <v>4</v>
      </c>
      <c r="E370" s="232" t="s">
        <v>2565</v>
      </c>
    </row>
    <row r="371" spans="1:5" x14ac:dyDescent="0.5">
      <c r="A371" s="149">
        <v>77</v>
      </c>
      <c r="B371" s="97" t="s">
        <v>413</v>
      </c>
      <c r="C371" s="51" t="s">
        <v>6</v>
      </c>
      <c r="D371" s="63">
        <v>4</v>
      </c>
      <c r="E371" s="232" t="s">
        <v>2566</v>
      </c>
    </row>
    <row r="372" spans="1:5" ht="35.25" x14ac:dyDescent="0.5">
      <c r="A372" s="149">
        <v>78</v>
      </c>
      <c r="B372" s="97" t="s">
        <v>414</v>
      </c>
      <c r="C372" s="51" t="s">
        <v>6</v>
      </c>
      <c r="D372" s="63">
        <v>4</v>
      </c>
      <c r="E372" s="232" t="s">
        <v>2567</v>
      </c>
    </row>
    <row r="373" spans="1:5" x14ac:dyDescent="0.5">
      <c r="A373" s="149">
        <v>79</v>
      </c>
      <c r="B373" s="97" t="s">
        <v>415</v>
      </c>
      <c r="C373" s="51" t="s">
        <v>6</v>
      </c>
      <c r="D373" s="63">
        <v>4</v>
      </c>
      <c r="E373" s="232" t="s">
        <v>2568</v>
      </c>
    </row>
    <row r="374" spans="1:5" ht="35.25" x14ac:dyDescent="0.5">
      <c r="A374" s="149">
        <v>80</v>
      </c>
      <c r="B374" s="97" t="s">
        <v>416</v>
      </c>
      <c r="C374" s="51" t="s">
        <v>6</v>
      </c>
      <c r="D374" s="63">
        <v>4</v>
      </c>
      <c r="E374" s="232" t="s">
        <v>2569</v>
      </c>
    </row>
    <row r="375" spans="1:5" ht="35.25" x14ac:dyDescent="0.5">
      <c r="A375" s="149">
        <v>81</v>
      </c>
      <c r="B375" s="97" t="s">
        <v>417</v>
      </c>
      <c r="C375" s="51" t="s">
        <v>6</v>
      </c>
      <c r="D375" s="63">
        <v>2</v>
      </c>
      <c r="E375" s="232" t="s">
        <v>2570</v>
      </c>
    </row>
    <row r="376" spans="1:5" x14ac:dyDescent="0.5">
      <c r="A376" s="149">
        <v>82</v>
      </c>
      <c r="B376" s="97" t="s">
        <v>418</v>
      </c>
      <c r="C376" s="51" t="s">
        <v>6</v>
      </c>
      <c r="D376" s="63">
        <v>4</v>
      </c>
      <c r="E376" s="232" t="s">
        <v>2571</v>
      </c>
    </row>
    <row r="377" spans="1:5" x14ac:dyDescent="0.5">
      <c r="A377" s="149">
        <v>83</v>
      </c>
      <c r="B377" s="97" t="s">
        <v>419</v>
      </c>
      <c r="C377" s="51" t="s">
        <v>6</v>
      </c>
      <c r="D377" s="63">
        <v>5</v>
      </c>
      <c r="E377" s="232" t="s">
        <v>2572</v>
      </c>
    </row>
    <row r="378" spans="1:5" x14ac:dyDescent="0.5">
      <c r="A378" s="149">
        <v>84</v>
      </c>
      <c r="B378" s="97" t="s">
        <v>420</v>
      </c>
      <c r="C378" s="51" t="s">
        <v>6</v>
      </c>
      <c r="D378" s="63">
        <v>6</v>
      </c>
      <c r="E378" s="232" t="s">
        <v>2573</v>
      </c>
    </row>
    <row r="379" spans="1:5" x14ac:dyDescent="0.5">
      <c r="A379" s="149">
        <v>85</v>
      </c>
      <c r="B379" s="97" t="s">
        <v>421</v>
      </c>
      <c r="C379" s="51" t="s">
        <v>6</v>
      </c>
      <c r="D379" s="63">
        <v>5</v>
      </c>
      <c r="E379" s="232" t="s">
        <v>2574</v>
      </c>
    </row>
    <row r="380" spans="1:5" ht="35.25" x14ac:dyDescent="0.5">
      <c r="A380" s="149">
        <v>86</v>
      </c>
      <c r="B380" s="95" t="s">
        <v>422</v>
      </c>
      <c r="C380" s="51" t="s">
        <v>6</v>
      </c>
      <c r="D380" s="63">
        <v>5</v>
      </c>
      <c r="E380" s="232" t="s">
        <v>2575</v>
      </c>
    </row>
    <row r="381" spans="1:5" x14ac:dyDescent="0.5">
      <c r="A381" s="149">
        <v>87</v>
      </c>
      <c r="B381" s="97" t="s">
        <v>423</v>
      </c>
      <c r="C381" s="51" t="s">
        <v>6</v>
      </c>
      <c r="D381" s="63">
        <v>5</v>
      </c>
      <c r="E381" s="232" t="s">
        <v>2576</v>
      </c>
    </row>
    <row r="382" spans="1:5" x14ac:dyDescent="0.5">
      <c r="A382" s="149">
        <v>88</v>
      </c>
      <c r="B382" s="97" t="s">
        <v>424</v>
      </c>
      <c r="C382" s="51" t="s">
        <v>6</v>
      </c>
      <c r="D382" s="63">
        <v>5</v>
      </c>
      <c r="E382" s="232" t="s">
        <v>2577</v>
      </c>
    </row>
    <row r="383" spans="1:5" x14ac:dyDescent="0.5">
      <c r="A383" s="149">
        <v>89</v>
      </c>
      <c r="B383" s="97" t="s">
        <v>425</v>
      </c>
      <c r="C383" s="51" t="s">
        <v>6</v>
      </c>
      <c r="D383" s="63">
        <v>2</v>
      </c>
      <c r="E383" s="232" t="s">
        <v>2578</v>
      </c>
    </row>
    <row r="384" spans="1:5" x14ac:dyDescent="0.5">
      <c r="A384" s="149">
        <v>90</v>
      </c>
      <c r="B384" s="97" t="s">
        <v>426</v>
      </c>
      <c r="C384" s="51" t="s">
        <v>6</v>
      </c>
      <c r="D384" s="63">
        <v>5</v>
      </c>
      <c r="E384" s="232" t="s">
        <v>2579</v>
      </c>
    </row>
    <row r="385" spans="1:5" ht="35.25" x14ac:dyDescent="0.5">
      <c r="A385" s="149">
        <v>91</v>
      </c>
      <c r="B385" s="76" t="s">
        <v>427</v>
      </c>
      <c r="C385" s="51" t="s">
        <v>6</v>
      </c>
      <c r="D385" s="48">
        <v>3</v>
      </c>
      <c r="E385" s="232" t="s">
        <v>2580</v>
      </c>
    </row>
    <row r="386" spans="1:5" ht="35.25" x14ac:dyDescent="0.5">
      <c r="A386" s="149">
        <v>92</v>
      </c>
      <c r="B386" s="76" t="s">
        <v>428</v>
      </c>
      <c r="C386" s="51" t="s">
        <v>6</v>
      </c>
      <c r="D386" s="48">
        <v>5</v>
      </c>
      <c r="E386" s="232" t="s">
        <v>2581</v>
      </c>
    </row>
    <row r="387" spans="1:5" ht="35.25" x14ac:dyDescent="0.5">
      <c r="A387" s="149">
        <v>93</v>
      </c>
      <c r="B387" s="76" t="s">
        <v>429</v>
      </c>
      <c r="C387" s="51" t="s">
        <v>6</v>
      </c>
      <c r="D387" s="48">
        <v>5</v>
      </c>
      <c r="E387" s="232" t="s">
        <v>2582</v>
      </c>
    </row>
    <row r="388" spans="1:5" ht="35.25" x14ac:dyDescent="0.5">
      <c r="A388" s="149">
        <v>94</v>
      </c>
      <c r="B388" s="76" t="s">
        <v>430</v>
      </c>
      <c r="C388" s="51" t="s">
        <v>6</v>
      </c>
      <c r="D388" s="48">
        <v>5</v>
      </c>
      <c r="E388" s="232" t="s">
        <v>2583</v>
      </c>
    </row>
    <row r="389" spans="1:5" ht="35.25" x14ac:dyDescent="0.5">
      <c r="A389" s="149">
        <v>95</v>
      </c>
      <c r="B389" s="76" t="s">
        <v>431</v>
      </c>
      <c r="C389" s="51" t="s">
        <v>6</v>
      </c>
      <c r="D389" s="48">
        <v>5</v>
      </c>
      <c r="E389" s="232" t="s">
        <v>2584</v>
      </c>
    </row>
    <row r="390" spans="1:5" ht="35.25" x14ac:dyDescent="0.5">
      <c r="A390" s="149">
        <v>96</v>
      </c>
      <c r="B390" s="76" t="s">
        <v>432</v>
      </c>
      <c r="C390" s="51" t="s">
        <v>6</v>
      </c>
      <c r="D390" s="48">
        <v>1</v>
      </c>
      <c r="E390" s="257" t="s">
        <v>2585</v>
      </c>
    </row>
    <row r="391" spans="1:5" x14ac:dyDescent="0.5">
      <c r="A391" s="149">
        <v>97</v>
      </c>
      <c r="B391" s="76" t="s">
        <v>433</v>
      </c>
      <c r="C391" s="51" t="s">
        <v>6</v>
      </c>
      <c r="D391" s="48">
        <v>1</v>
      </c>
      <c r="E391" s="257" t="s">
        <v>2586</v>
      </c>
    </row>
    <row r="392" spans="1:5" ht="35.25" x14ac:dyDescent="0.5">
      <c r="A392" s="149">
        <v>98</v>
      </c>
      <c r="B392" s="76" t="s">
        <v>434</v>
      </c>
      <c r="C392" s="51" t="s">
        <v>6</v>
      </c>
      <c r="D392" s="48">
        <v>5</v>
      </c>
      <c r="E392" s="232" t="s">
        <v>2587</v>
      </c>
    </row>
    <row r="393" spans="1:5" ht="35.25" x14ac:dyDescent="0.5">
      <c r="A393" s="149">
        <v>99</v>
      </c>
      <c r="B393" s="76" t="s">
        <v>435</v>
      </c>
      <c r="C393" s="51" t="s">
        <v>6</v>
      </c>
      <c r="D393" s="63">
        <v>5</v>
      </c>
      <c r="E393" s="232" t="s">
        <v>2588</v>
      </c>
    </row>
    <row r="394" spans="1:5" x14ac:dyDescent="0.5">
      <c r="A394" s="149">
        <v>100</v>
      </c>
      <c r="B394" s="76" t="s">
        <v>438</v>
      </c>
      <c r="C394" s="51" t="s">
        <v>6</v>
      </c>
      <c r="D394" s="48">
        <v>15</v>
      </c>
      <c r="E394" s="232" t="s">
        <v>2589</v>
      </c>
    </row>
    <row r="395" spans="1:5" x14ac:dyDescent="0.5">
      <c r="A395" s="149">
        <v>101</v>
      </c>
      <c r="B395" s="76" t="s">
        <v>439</v>
      </c>
      <c r="C395" s="51" t="s">
        <v>6</v>
      </c>
      <c r="D395" s="48">
        <v>5</v>
      </c>
      <c r="E395" s="232" t="s">
        <v>2590</v>
      </c>
    </row>
    <row r="396" spans="1:5" x14ac:dyDescent="0.5">
      <c r="A396" s="149">
        <v>102</v>
      </c>
      <c r="B396" s="76" t="s">
        <v>440</v>
      </c>
      <c r="C396" s="51" t="s">
        <v>6</v>
      </c>
      <c r="D396" s="48">
        <v>2</v>
      </c>
      <c r="E396" s="232" t="s">
        <v>2591</v>
      </c>
    </row>
    <row r="397" spans="1:5" ht="35.25" x14ac:dyDescent="0.5">
      <c r="A397" s="149">
        <v>103</v>
      </c>
      <c r="B397" s="76" t="s">
        <v>441</v>
      </c>
      <c r="C397" s="51" t="s">
        <v>6</v>
      </c>
      <c r="D397" s="48">
        <v>1</v>
      </c>
      <c r="E397" s="257" t="s">
        <v>2592</v>
      </c>
    </row>
    <row r="398" spans="1:5" x14ac:dyDescent="0.5">
      <c r="A398" s="149">
        <v>104</v>
      </c>
      <c r="B398" s="78" t="s">
        <v>442</v>
      </c>
      <c r="C398" s="51" t="s">
        <v>6</v>
      </c>
      <c r="D398" s="48">
        <v>2</v>
      </c>
      <c r="E398" s="257" t="s">
        <v>2593</v>
      </c>
    </row>
    <row r="399" spans="1:5" ht="35.25" x14ac:dyDescent="0.5">
      <c r="A399" s="149">
        <v>105</v>
      </c>
      <c r="B399" s="76" t="s">
        <v>443</v>
      </c>
      <c r="C399" s="51" t="s">
        <v>6</v>
      </c>
      <c r="D399" s="48">
        <v>2</v>
      </c>
      <c r="E399" s="232" t="s">
        <v>2594</v>
      </c>
    </row>
    <row r="400" spans="1:5" x14ac:dyDescent="0.5">
      <c r="A400" s="149">
        <v>106</v>
      </c>
      <c r="B400" s="76" t="s">
        <v>444</v>
      </c>
      <c r="C400" s="51" t="s">
        <v>6</v>
      </c>
      <c r="D400" s="48">
        <v>4</v>
      </c>
      <c r="E400" s="232" t="s">
        <v>2595</v>
      </c>
    </row>
    <row r="401" spans="1:5" x14ac:dyDescent="0.5">
      <c r="A401" s="149">
        <v>107</v>
      </c>
      <c r="B401" s="76" t="s">
        <v>445</v>
      </c>
      <c r="C401" s="51" t="s">
        <v>6</v>
      </c>
      <c r="D401" s="48">
        <v>5</v>
      </c>
      <c r="E401" s="232" t="s">
        <v>2596</v>
      </c>
    </row>
    <row r="402" spans="1:5" x14ac:dyDescent="0.5">
      <c r="A402" s="149">
        <v>108</v>
      </c>
      <c r="B402" s="76" t="s">
        <v>446</v>
      </c>
      <c r="C402" s="51" t="s">
        <v>6</v>
      </c>
      <c r="D402" s="48">
        <v>3</v>
      </c>
      <c r="E402" s="232" t="s">
        <v>2597</v>
      </c>
    </row>
    <row r="403" spans="1:5" x14ac:dyDescent="0.5">
      <c r="A403" s="149">
        <v>109</v>
      </c>
      <c r="B403" s="76" t="s">
        <v>447</v>
      </c>
      <c r="C403" s="51" t="s">
        <v>6</v>
      </c>
      <c r="D403" s="48">
        <v>10</v>
      </c>
      <c r="E403" s="232" t="s">
        <v>2598</v>
      </c>
    </row>
    <row r="404" spans="1:5" x14ac:dyDescent="0.5">
      <c r="A404" s="149">
        <v>110</v>
      </c>
      <c r="B404" s="76" t="s">
        <v>448</v>
      </c>
      <c r="C404" s="51" t="s">
        <v>6</v>
      </c>
      <c r="D404" s="63">
        <v>4</v>
      </c>
      <c r="E404" s="232" t="s">
        <v>2599</v>
      </c>
    </row>
    <row r="405" spans="1:5" x14ac:dyDescent="0.5">
      <c r="A405" s="149">
        <v>111</v>
      </c>
      <c r="B405" s="76" t="s">
        <v>1398</v>
      </c>
      <c r="C405" s="51" t="s">
        <v>6</v>
      </c>
      <c r="D405" s="48">
        <v>1</v>
      </c>
      <c r="E405" s="257" t="s">
        <v>2600</v>
      </c>
    </row>
    <row r="406" spans="1:5" ht="35.25" x14ac:dyDescent="0.5">
      <c r="A406" s="149">
        <v>112</v>
      </c>
      <c r="B406" s="76" t="s">
        <v>436</v>
      </c>
      <c r="C406" s="51" t="s">
        <v>6</v>
      </c>
      <c r="D406" s="48">
        <v>3</v>
      </c>
      <c r="E406" s="232" t="s">
        <v>1730</v>
      </c>
    </row>
    <row r="407" spans="1:5" x14ac:dyDescent="0.5">
      <c r="A407" s="149">
        <v>113</v>
      </c>
      <c r="B407" s="76" t="s">
        <v>437</v>
      </c>
      <c r="C407" s="51" t="s">
        <v>6</v>
      </c>
      <c r="D407" s="48">
        <v>1</v>
      </c>
      <c r="E407" s="257" t="s">
        <v>2601</v>
      </c>
    </row>
    <row r="408" spans="1:5" ht="35.25" x14ac:dyDescent="0.5">
      <c r="A408" s="149">
        <v>114</v>
      </c>
      <c r="B408" s="76" t="s">
        <v>1288</v>
      </c>
      <c r="C408" s="51" t="s">
        <v>6</v>
      </c>
      <c r="D408" s="48">
        <v>8</v>
      </c>
      <c r="E408" s="232" t="s">
        <v>2602</v>
      </c>
    </row>
    <row r="409" spans="1:5" x14ac:dyDescent="0.5">
      <c r="A409" s="149">
        <v>115</v>
      </c>
      <c r="B409" s="76" t="s">
        <v>452</v>
      </c>
      <c r="C409" s="51" t="s">
        <v>6</v>
      </c>
      <c r="D409" s="48">
        <v>1</v>
      </c>
      <c r="E409" s="257" t="s">
        <v>2603</v>
      </c>
    </row>
    <row r="410" spans="1:5" x14ac:dyDescent="0.5">
      <c r="A410" s="149">
        <v>116</v>
      </c>
      <c r="B410" s="76" t="s">
        <v>450</v>
      </c>
      <c r="C410" s="51" t="s">
        <v>6</v>
      </c>
      <c r="D410" s="48">
        <v>2</v>
      </c>
      <c r="E410" s="232" t="s">
        <v>2604</v>
      </c>
    </row>
    <row r="411" spans="1:5" x14ac:dyDescent="0.5">
      <c r="A411" s="149">
        <v>117</v>
      </c>
      <c r="B411" s="76" t="s">
        <v>451</v>
      </c>
      <c r="C411" s="51" t="s">
        <v>6</v>
      </c>
      <c r="D411" s="48">
        <v>2</v>
      </c>
      <c r="E411" s="232" t="s">
        <v>1732</v>
      </c>
    </row>
    <row r="412" spans="1:5" x14ac:dyDescent="0.5">
      <c r="A412" s="149">
        <v>118</v>
      </c>
      <c r="B412" s="76" t="s">
        <v>449</v>
      </c>
      <c r="C412" s="51" t="s">
        <v>6</v>
      </c>
      <c r="D412" s="48">
        <v>3</v>
      </c>
      <c r="E412" s="232" t="s">
        <v>1733</v>
      </c>
    </row>
    <row r="413" spans="1:5" x14ac:dyDescent="0.5">
      <c r="A413" s="149">
        <v>119</v>
      </c>
      <c r="B413" s="76" t="s">
        <v>453</v>
      </c>
      <c r="C413" s="51" t="s">
        <v>6</v>
      </c>
      <c r="D413" s="48">
        <v>1</v>
      </c>
      <c r="E413" s="257" t="s">
        <v>2605</v>
      </c>
    </row>
    <row r="414" spans="1:5" x14ac:dyDescent="0.5">
      <c r="A414" s="149">
        <v>120</v>
      </c>
      <c r="B414" s="76" t="s">
        <v>1399</v>
      </c>
      <c r="C414" s="51" t="s">
        <v>6</v>
      </c>
      <c r="D414" s="48">
        <v>5</v>
      </c>
      <c r="E414" s="232" t="s">
        <v>2606</v>
      </c>
    </row>
    <row r="415" spans="1:5" x14ac:dyDescent="0.5">
      <c r="A415" s="149">
        <v>121</v>
      </c>
      <c r="B415" s="76" t="s">
        <v>1401</v>
      </c>
      <c r="C415" s="51" t="s">
        <v>6</v>
      </c>
      <c r="D415" s="48">
        <v>2</v>
      </c>
      <c r="E415" s="232" t="s">
        <v>1736</v>
      </c>
    </row>
    <row r="416" spans="1:5" x14ac:dyDescent="0.5">
      <c r="A416" s="149">
        <v>122</v>
      </c>
      <c r="B416" s="76" t="s">
        <v>1400</v>
      </c>
      <c r="C416" s="51" t="s">
        <v>6</v>
      </c>
      <c r="D416" s="48">
        <v>5</v>
      </c>
      <c r="E416" s="257" t="s">
        <v>2607</v>
      </c>
    </row>
    <row r="417" spans="1:5" x14ac:dyDescent="0.5">
      <c r="A417" s="420" t="s">
        <v>1027</v>
      </c>
      <c r="B417" s="420"/>
      <c r="C417" s="420"/>
      <c r="D417" s="93">
        <f>SUM(D299:D416)</f>
        <v>489</v>
      </c>
      <c r="E417" s="232"/>
    </row>
    <row r="418" spans="1:5" x14ac:dyDescent="0.5">
      <c r="A418" s="405" t="s">
        <v>5</v>
      </c>
      <c r="B418" s="426"/>
      <c r="C418" s="426"/>
      <c r="D418" s="426"/>
      <c r="E418" s="406"/>
    </row>
    <row r="419" spans="1:5" x14ac:dyDescent="0.5">
      <c r="A419" s="149">
        <v>1</v>
      </c>
      <c r="B419" s="97" t="s">
        <v>454</v>
      </c>
      <c r="C419" s="51" t="s">
        <v>6</v>
      </c>
      <c r="D419" s="63">
        <v>5</v>
      </c>
      <c r="E419" s="232" t="s">
        <v>2608</v>
      </c>
    </row>
    <row r="420" spans="1:5" x14ac:dyDescent="0.5">
      <c r="A420" s="149">
        <v>2</v>
      </c>
      <c r="B420" s="95" t="s">
        <v>455</v>
      </c>
      <c r="C420" s="51" t="s">
        <v>6</v>
      </c>
      <c r="D420" s="63">
        <v>5</v>
      </c>
      <c r="E420" s="232" t="s">
        <v>2609</v>
      </c>
    </row>
    <row r="421" spans="1:5" ht="35.25" x14ac:dyDescent="0.5">
      <c r="A421" s="149">
        <v>3</v>
      </c>
      <c r="B421" s="95" t="s">
        <v>456</v>
      </c>
      <c r="C421" s="51" t="s">
        <v>6</v>
      </c>
      <c r="D421" s="63">
        <v>5</v>
      </c>
      <c r="E421" s="232" t="s">
        <v>2610</v>
      </c>
    </row>
    <row r="422" spans="1:5" ht="35.25" x14ac:dyDescent="0.5">
      <c r="A422" s="149">
        <v>4</v>
      </c>
      <c r="B422" s="97" t="s">
        <v>457</v>
      </c>
      <c r="C422" s="51" t="s">
        <v>6</v>
      </c>
      <c r="D422" s="63">
        <v>3</v>
      </c>
      <c r="E422" s="232" t="s">
        <v>2611</v>
      </c>
    </row>
    <row r="423" spans="1:5" x14ac:dyDescent="0.5">
      <c r="A423" s="149">
        <v>5</v>
      </c>
      <c r="B423" s="97" t="s">
        <v>458</v>
      </c>
      <c r="C423" s="51" t="s">
        <v>6</v>
      </c>
      <c r="D423" s="63">
        <v>5</v>
      </c>
      <c r="E423" s="232" t="s">
        <v>2612</v>
      </c>
    </row>
    <row r="424" spans="1:5" x14ac:dyDescent="0.5">
      <c r="A424" s="149">
        <v>6</v>
      </c>
      <c r="B424" s="97" t="s">
        <v>459</v>
      </c>
      <c r="C424" s="51" t="s">
        <v>6</v>
      </c>
      <c r="D424" s="63">
        <v>5</v>
      </c>
      <c r="E424" s="232" t="s">
        <v>2613</v>
      </c>
    </row>
    <row r="425" spans="1:5" x14ac:dyDescent="0.5">
      <c r="A425" s="149">
        <v>7</v>
      </c>
      <c r="B425" s="97" t="s">
        <v>460</v>
      </c>
      <c r="C425" s="51" t="s">
        <v>6</v>
      </c>
      <c r="D425" s="63">
        <v>5</v>
      </c>
      <c r="E425" s="232" t="s">
        <v>2614</v>
      </c>
    </row>
    <row r="426" spans="1:5" x14ac:dyDescent="0.5">
      <c r="A426" s="149">
        <v>8</v>
      </c>
      <c r="B426" s="97" t="s">
        <v>461</v>
      </c>
      <c r="C426" s="51" t="s">
        <v>6</v>
      </c>
      <c r="D426" s="63">
        <v>4</v>
      </c>
      <c r="E426" s="232" t="s">
        <v>2615</v>
      </c>
    </row>
    <row r="427" spans="1:5" x14ac:dyDescent="0.5">
      <c r="A427" s="149">
        <v>9</v>
      </c>
      <c r="B427" s="97" t="s">
        <v>462</v>
      </c>
      <c r="C427" s="51" t="s">
        <v>6</v>
      </c>
      <c r="D427" s="63">
        <v>5</v>
      </c>
      <c r="E427" s="232" t="s">
        <v>2616</v>
      </c>
    </row>
    <row r="428" spans="1:5" x14ac:dyDescent="0.5">
      <c r="A428" s="149">
        <v>10</v>
      </c>
      <c r="B428" s="97" t="s">
        <v>463</v>
      </c>
      <c r="C428" s="51" t="s">
        <v>6</v>
      </c>
      <c r="D428" s="63">
        <v>5</v>
      </c>
      <c r="E428" s="232" t="s">
        <v>2617</v>
      </c>
    </row>
    <row r="429" spans="1:5" x14ac:dyDescent="0.5">
      <c r="A429" s="149">
        <v>11</v>
      </c>
      <c r="B429" s="97" t="s">
        <v>464</v>
      </c>
      <c r="C429" s="51" t="s">
        <v>6</v>
      </c>
      <c r="D429" s="63">
        <v>6</v>
      </c>
      <c r="E429" s="232" t="s">
        <v>2618</v>
      </c>
    </row>
    <row r="430" spans="1:5" ht="35.25" x14ac:dyDescent="0.5">
      <c r="A430" s="149">
        <v>12</v>
      </c>
      <c r="B430" s="97" t="s">
        <v>465</v>
      </c>
      <c r="C430" s="51" t="s">
        <v>6</v>
      </c>
      <c r="D430" s="63">
        <v>4</v>
      </c>
      <c r="E430" s="232" t="s">
        <v>2619</v>
      </c>
    </row>
    <row r="431" spans="1:5" x14ac:dyDescent="0.5">
      <c r="A431" s="149">
        <v>13</v>
      </c>
      <c r="B431" s="97" t="s">
        <v>466</v>
      </c>
      <c r="C431" s="51" t="s">
        <v>6</v>
      </c>
      <c r="D431" s="63">
        <v>5</v>
      </c>
      <c r="E431" s="232" t="s">
        <v>2620</v>
      </c>
    </row>
    <row r="432" spans="1:5" ht="35.25" x14ac:dyDescent="0.5">
      <c r="A432" s="149">
        <v>14</v>
      </c>
      <c r="B432" s="97" t="s">
        <v>467</v>
      </c>
      <c r="C432" s="51" t="s">
        <v>6</v>
      </c>
      <c r="D432" s="63">
        <v>5</v>
      </c>
      <c r="E432" s="232" t="s">
        <v>2621</v>
      </c>
    </row>
    <row r="433" spans="1:5" ht="35.25" x14ac:dyDescent="0.5">
      <c r="A433" s="149">
        <v>15</v>
      </c>
      <c r="B433" s="97" t="s">
        <v>468</v>
      </c>
      <c r="C433" s="51" t="s">
        <v>6</v>
      </c>
      <c r="D433" s="63">
        <v>4</v>
      </c>
      <c r="E433" s="232" t="s">
        <v>2622</v>
      </c>
    </row>
    <row r="434" spans="1:5" x14ac:dyDescent="0.5">
      <c r="A434" s="149">
        <v>16</v>
      </c>
      <c r="B434" s="97" t="s">
        <v>469</v>
      </c>
      <c r="C434" s="51" t="s">
        <v>6</v>
      </c>
      <c r="D434" s="63">
        <v>5</v>
      </c>
      <c r="E434" s="232" t="s">
        <v>2623</v>
      </c>
    </row>
    <row r="435" spans="1:5" ht="35.25" x14ac:dyDescent="0.5">
      <c r="A435" s="149">
        <v>17</v>
      </c>
      <c r="B435" s="97" t="s">
        <v>470</v>
      </c>
      <c r="C435" s="51" t="s">
        <v>6</v>
      </c>
      <c r="D435" s="63">
        <v>5</v>
      </c>
      <c r="E435" s="232" t="s">
        <v>2624</v>
      </c>
    </row>
    <row r="436" spans="1:5" ht="35.25" x14ac:dyDescent="0.5">
      <c r="A436" s="149">
        <v>18</v>
      </c>
      <c r="B436" s="97" t="s">
        <v>471</v>
      </c>
      <c r="C436" s="51" t="s">
        <v>6</v>
      </c>
      <c r="D436" s="63">
        <v>5</v>
      </c>
      <c r="E436" s="232" t="s">
        <v>2625</v>
      </c>
    </row>
    <row r="437" spans="1:5" ht="35.25" x14ac:dyDescent="0.5">
      <c r="A437" s="149">
        <v>19</v>
      </c>
      <c r="B437" s="97" t="s">
        <v>472</v>
      </c>
      <c r="C437" s="51" t="s">
        <v>6</v>
      </c>
      <c r="D437" s="63">
        <v>4</v>
      </c>
      <c r="E437" s="232" t="s">
        <v>2626</v>
      </c>
    </row>
    <row r="438" spans="1:5" x14ac:dyDescent="0.5">
      <c r="A438" s="149">
        <v>20</v>
      </c>
      <c r="B438" s="97" t="s">
        <v>473</v>
      </c>
      <c r="C438" s="51" t="s">
        <v>6</v>
      </c>
      <c r="D438" s="63">
        <v>5</v>
      </c>
      <c r="E438" s="232" t="s">
        <v>2627</v>
      </c>
    </row>
    <row r="439" spans="1:5" x14ac:dyDescent="0.5">
      <c r="A439" s="149">
        <v>21</v>
      </c>
      <c r="B439" s="97" t="s">
        <v>474</v>
      </c>
      <c r="C439" s="51" t="s">
        <v>6</v>
      </c>
      <c r="D439" s="63">
        <v>5</v>
      </c>
      <c r="E439" s="232" t="s">
        <v>2628</v>
      </c>
    </row>
    <row r="440" spans="1:5" x14ac:dyDescent="0.5">
      <c r="A440" s="149">
        <v>22</v>
      </c>
      <c r="B440" s="97" t="s">
        <v>475</v>
      </c>
      <c r="C440" s="51" t="s">
        <v>6</v>
      </c>
      <c r="D440" s="63">
        <v>4</v>
      </c>
      <c r="E440" s="232" t="s">
        <v>2629</v>
      </c>
    </row>
    <row r="441" spans="1:5" x14ac:dyDescent="0.5">
      <c r="A441" s="149">
        <v>23</v>
      </c>
      <c r="B441" s="97" t="s">
        <v>476</v>
      </c>
      <c r="C441" s="51" t="s">
        <v>6</v>
      </c>
      <c r="D441" s="63">
        <v>4</v>
      </c>
      <c r="E441" s="232" t="s">
        <v>2630</v>
      </c>
    </row>
    <row r="442" spans="1:5" x14ac:dyDescent="0.5">
      <c r="A442" s="149">
        <v>24</v>
      </c>
      <c r="B442" s="97" t="s">
        <v>477</v>
      </c>
      <c r="C442" s="51" t="s">
        <v>6</v>
      </c>
      <c r="D442" s="63">
        <v>4</v>
      </c>
      <c r="E442" s="232" t="s">
        <v>2631</v>
      </c>
    </row>
    <row r="443" spans="1:5" x14ac:dyDescent="0.5">
      <c r="A443" s="149">
        <v>25</v>
      </c>
      <c r="B443" s="97" t="s">
        <v>478</v>
      </c>
      <c r="C443" s="51" t="s">
        <v>6</v>
      </c>
      <c r="D443" s="63">
        <v>5</v>
      </c>
      <c r="E443" s="232" t="s">
        <v>2632</v>
      </c>
    </row>
    <row r="444" spans="1:5" x14ac:dyDescent="0.5">
      <c r="A444" s="149">
        <v>26</v>
      </c>
      <c r="B444" s="97" t="s">
        <v>479</v>
      </c>
      <c r="C444" s="51" t="s">
        <v>6</v>
      </c>
      <c r="D444" s="63">
        <v>3</v>
      </c>
      <c r="E444" s="232" t="s">
        <v>2633</v>
      </c>
    </row>
    <row r="445" spans="1:5" x14ac:dyDescent="0.5">
      <c r="A445" s="149">
        <v>27</v>
      </c>
      <c r="B445" s="97" t="s">
        <v>480</v>
      </c>
      <c r="C445" s="51" t="s">
        <v>6</v>
      </c>
      <c r="D445" s="63">
        <v>4</v>
      </c>
      <c r="E445" s="232" t="s">
        <v>2634</v>
      </c>
    </row>
    <row r="446" spans="1:5" x14ac:dyDescent="0.5">
      <c r="A446" s="149">
        <v>28</v>
      </c>
      <c r="B446" s="97" t="s">
        <v>481</v>
      </c>
      <c r="C446" s="51" t="s">
        <v>6</v>
      </c>
      <c r="D446" s="63">
        <v>4</v>
      </c>
      <c r="E446" s="232" t="s">
        <v>2635</v>
      </c>
    </row>
    <row r="447" spans="1:5" ht="35.25" x14ac:dyDescent="0.5">
      <c r="A447" s="149">
        <v>29</v>
      </c>
      <c r="B447" s="97" t="s">
        <v>482</v>
      </c>
      <c r="C447" s="51" t="s">
        <v>6</v>
      </c>
      <c r="D447" s="63">
        <v>5</v>
      </c>
      <c r="E447" s="232" t="s">
        <v>2636</v>
      </c>
    </row>
    <row r="448" spans="1:5" x14ac:dyDescent="0.5">
      <c r="A448" s="149">
        <v>30</v>
      </c>
      <c r="B448" s="97" t="s">
        <v>1290</v>
      </c>
      <c r="C448" s="51" t="s">
        <v>6</v>
      </c>
      <c r="D448" s="63">
        <v>4</v>
      </c>
      <c r="E448" s="232" t="s">
        <v>2637</v>
      </c>
    </row>
    <row r="449" spans="1:5" x14ac:dyDescent="0.5">
      <c r="A449" s="149">
        <v>31</v>
      </c>
      <c r="B449" s="97" t="s">
        <v>483</v>
      </c>
      <c r="C449" s="51" t="s">
        <v>6</v>
      </c>
      <c r="D449" s="63">
        <v>4</v>
      </c>
      <c r="E449" s="232" t="s">
        <v>2638</v>
      </c>
    </row>
    <row r="450" spans="1:5" ht="35.25" x14ac:dyDescent="0.5">
      <c r="A450" s="149">
        <v>32</v>
      </c>
      <c r="B450" s="95" t="s">
        <v>484</v>
      </c>
      <c r="C450" s="51" t="s">
        <v>6</v>
      </c>
      <c r="D450" s="63">
        <v>4</v>
      </c>
      <c r="E450" s="232" t="s">
        <v>2639</v>
      </c>
    </row>
    <row r="451" spans="1:5" x14ac:dyDescent="0.5">
      <c r="A451" s="149">
        <v>33</v>
      </c>
      <c r="B451" s="97" t="s">
        <v>485</v>
      </c>
      <c r="C451" s="51" t="s">
        <v>6</v>
      </c>
      <c r="D451" s="63">
        <v>4</v>
      </c>
      <c r="E451" s="232" t="s">
        <v>2640</v>
      </c>
    </row>
    <row r="452" spans="1:5" x14ac:dyDescent="0.5">
      <c r="A452" s="149">
        <v>34</v>
      </c>
      <c r="B452" s="97" t="s">
        <v>486</v>
      </c>
      <c r="C452" s="51" t="s">
        <v>6</v>
      </c>
      <c r="D452" s="63">
        <v>3</v>
      </c>
      <c r="E452" s="232" t="s">
        <v>2641</v>
      </c>
    </row>
    <row r="453" spans="1:5" ht="35.25" x14ac:dyDescent="0.5">
      <c r="A453" s="149">
        <v>35</v>
      </c>
      <c r="B453" s="97" t="s">
        <v>487</v>
      </c>
      <c r="C453" s="51" t="s">
        <v>6</v>
      </c>
      <c r="D453" s="63">
        <v>5</v>
      </c>
      <c r="E453" s="232" t="s">
        <v>2642</v>
      </c>
    </row>
    <row r="454" spans="1:5" ht="35.25" x14ac:dyDescent="0.5">
      <c r="A454" s="149">
        <v>36</v>
      </c>
      <c r="B454" s="97" t="s">
        <v>488</v>
      </c>
      <c r="C454" s="51" t="s">
        <v>6</v>
      </c>
      <c r="D454" s="63">
        <v>6</v>
      </c>
      <c r="E454" s="232" t="s">
        <v>2643</v>
      </c>
    </row>
    <row r="455" spans="1:5" ht="35.25" x14ac:dyDescent="0.5">
      <c r="A455" s="149">
        <v>37</v>
      </c>
      <c r="B455" s="97" t="s">
        <v>489</v>
      </c>
      <c r="C455" s="51" t="s">
        <v>6</v>
      </c>
      <c r="D455" s="63">
        <v>5</v>
      </c>
      <c r="E455" s="232" t="s">
        <v>2644</v>
      </c>
    </row>
    <row r="456" spans="1:5" x14ac:dyDescent="0.5">
      <c r="A456" s="149">
        <v>38</v>
      </c>
      <c r="B456" s="97" t="s">
        <v>490</v>
      </c>
      <c r="C456" s="51" t="s">
        <v>6</v>
      </c>
      <c r="D456" s="63">
        <v>5</v>
      </c>
      <c r="E456" s="232" t="s">
        <v>2645</v>
      </c>
    </row>
    <row r="457" spans="1:5" x14ac:dyDescent="0.5">
      <c r="A457" s="149">
        <v>39</v>
      </c>
      <c r="B457" s="97" t="s">
        <v>491</v>
      </c>
      <c r="C457" s="51" t="s">
        <v>6</v>
      </c>
      <c r="D457" s="63">
        <v>5</v>
      </c>
      <c r="E457" s="232" t="s">
        <v>2646</v>
      </c>
    </row>
    <row r="458" spans="1:5" x14ac:dyDescent="0.5">
      <c r="A458" s="149">
        <v>40</v>
      </c>
      <c r="B458" s="97" t="s">
        <v>492</v>
      </c>
      <c r="C458" s="51" t="s">
        <v>6</v>
      </c>
      <c r="D458" s="63">
        <v>4</v>
      </c>
      <c r="E458" s="232" t="s">
        <v>2647</v>
      </c>
    </row>
    <row r="459" spans="1:5" x14ac:dyDescent="0.5">
      <c r="A459" s="149">
        <v>41</v>
      </c>
      <c r="B459" s="97" t="s">
        <v>493</v>
      </c>
      <c r="C459" s="51" t="s">
        <v>6</v>
      </c>
      <c r="D459" s="63">
        <v>3</v>
      </c>
      <c r="E459" s="232" t="s">
        <v>2648</v>
      </c>
    </row>
    <row r="460" spans="1:5" x14ac:dyDescent="0.5">
      <c r="A460" s="149">
        <v>42</v>
      </c>
      <c r="B460" s="97" t="s">
        <v>494</v>
      </c>
      <c r="C460" s="51" t="s">
        <v>6</v>
      </c>
      <c r="D460" s="63">
        <v>3</v>
      </c>
      <c r="E460" s="232" t="s">
        <v>2649</v>
      </c>
    </row>
    <row r="461" spans="1:5" x14ac:dyDescent="0.5">
      <c r="A461" s="149">
        <v>43</v>
      </c>
      <c r="B461" s="97" t="s">
        <v>495</v>
      </c>
      <c r="C461" s="51" t="s">
        <v>6</v>
      </c>
      <c r="D461" s="63">
        <v>4</v>
      </c>
      <c r="E461" s="232" t="s">
        <v>2650</v>
      </c>
    </row>
    <row r="462" spans="1:5" ht="35.25" x14ac:dyDescent="0.5">
      <c r="A462" s="149">
        <v>44</v>
      </c>
      <c r="B462" s="97" t="s">
        <v>496</v>
      </c>
      <c r="C462" s="51" t="s">
        <v>6</v>
      </c>
      <c r="D462" s="63">
        <v>4</v>
      </c>
      <c r="E462" s="232" t="s">
        <v>2651</v>
      </c>
    </row>
    <row r="463" spans="1:5" x14ac:dyDescent="0.5">
      <c r="A463" s="149">
        <v>45</v>
      </c>
      <c r="B463" s="97" t="s">
        <v>497</v>
      </c>
      <c r="C463" s="51" t="s">
        <v>6</v>
      </c>
      <c r="D463" s="63">
        <v>3</v>
      </c>
      <c r="E463" s="232" t="s">
        <v>2652</v>
      </c>
    </row>
    <row r="464" spans="1:5" x14ac:dyDescent="0.5">
      <c r="A464" s="149">
        <v>46</v>
      </c>
      <c r="B464" s="97" t="s">
        <v>498</v>
      </c>
      <c r="C464" s="51" t="s">
        <v>6</v>
      </c>
      <c r="D464" s="63">
        <v>3</v>
      </c>
      <c r="E464" s="232" t="s">
        <v>2653</v>
      </c>
    </row>
    <row r="465" spans="1:5" x14ac:dyDescent="0.5">
      <c r="A465" s="149">
        <v>47</v>
      </c>
      <c r="B465" s="97" t="s">
        <v>499</v>
      </c>
      <c r="C465" s="51" t="s">
        <v>6</v>
      </c>
      <c r="D465" s="63">
        <v>4</v>
      </c>
      <c r="E465" s="232" t="s">
        <v>2654</v>
      </c>
    </row>
    <row r="466" spans="1:5" x14ac:dyDescent="0.5">
      <c r="A466" s="149">
        <v>48</v>
      </c>
      <c r="B466" s="97" t="s">
        <v>500</v>
      </c>
      <c r="C466" s="51" t="s">
        <v>6</v>
      </c>
      <c r="D466" s="63">
        <v>5</v>
      </c>
      <c r="E466" s="232" t="s">
        <v>2655</v>
      </c>
    </row>
    <row r="467" spans="1:5" x14ac:dyDescent="0.5">
      <c r="A467" s="149">
        <v>49</v>
      </c>
      <c r="B467" s="97" t="s">
        <v>501</v>
      </c>
      <c r="C467" s="51" t="s">
        <v>6</v>
      </c>
      <c r="D467" s="63">
        <v>5</v>
      </c>
      <c r="E467" s="232" t="s">
        <v>2656</v>
      </c>
    </row>
    <row r="468" spans="1:5" ht="35.25" x14ac:dyDescent="0.5">
      <c r="A468" s="149">
        <v>50</v>
      </c>
      <c r="B468" s="95" t="s">
        <v>502</v>
      </c>
      <c r="C468" s="51" t="s">
        <v>6</v>
      </c>
      <c r="D468" s="63">
        <v>5</v>
      </c>
      <c r="E468" s="232" t="s">
        <v>2657</v>
      </c>
    </row>
    <row r="469" spans="1:5" x14ac:dyDescent="0.5">
      <c r="A469" s="149">
        <v>51</v>
      </c>
      <c r="B469" s="97" t="s">
        <v>503</v>
      </c>
      <c r="C469" s="51" t="s">
        <v>6</v>
      </c>
      <c r="D469" s="63">
        <v>5</v>
      </c>
      <c r="E469" s="232" t="s">
        <v>2658</v>
      </c>
    </row>
    <row r="470" spans="1:5" x14ac:dyDescent="0.5">
      <c r="A470" s="149">
        <v>52</v>
      </c>
      <c r="B470" s="97" t="s">
        <v>504</v>
      </c>
      <c r="C470" s="51" t="s">
        <v>6</v>
      </c>
      <c r="D470" s="63">
        <v>4</v>
      </c>
      <c r="E470" s="232" t="s">
        <v>2659</v>
      </c>
    </row>
    <row r="471" spans="1:5" ht="35.25" x14ac:dyDescent="0.5">
      <c r="A471" s="149">
        <v>53</v>
      </c>
      <c r="B471" s="97" t="s">
        <v>505</v>
      </c>
      <c r="C471" s="51" t="s">
        <v>6</v>
      </c>
      <c r="D471" s="63">
        <v>5</v>
      </c>
      <c r="E471" s="232" t="s">
        <v>2660</v>
      </c>
    </row>
    <row r="472" spans="1:5" ht="35.25" x14ac:dyDescent="0.5">
      <c r="A472" s="149">
        <v>54</v>
      </c>
      <c r="B472" s="97" t="s">
        <v>506</v>
      </c>
      <c r="C472" s="51" t="s">
        <v>6</v>
      </c>
      <c r="D472" s="63">
        <v>5</v>
      </c>
      <c r="E472" s="232" t="s">
        <v>2661</v>
      </c>
    </row>
    <row r="473" spans="1:5" ht="35.25" x14ac:dyDescent="0.5">
      <c r="A473" s="149">
        <v>55</v>
      </c>
      <c r="B473" s="97" t="s">
        <v>507</v>
      </c>
      <c r="C473" s="51" t="s">
        <v>6</v>
      </c>
      <c r="D473" s="63">
        <v>5</v>
      </c>
      <c r="E473" s="232" t="s">
        <v>2662</v>
      </c>
    </row>
    <row r="474" spans="1:5" x14ac:dyDescent="0.5">
      <c r="A474" s="149">
        <v>56</v>
      </c>
      <c r="B474" s="97" t="s">
        <v>508</v>
      </c>
      <c r="C474" s="51" t="s">
        <v>6</v>
      </c>
      <c r="D474" s="63">
        <v>3</v>
      </c>
      <c r="E474" s="232" t="s">
        <v>2663</v>
      </c>
    </row>
    <row r="475" spans="1:5" ht="35.25" x14ac:dyDescent="0.5">
      <c r="A475" s="149">
        <v>57</v>
      </c>
      <c r="B475" s="97" t="s">
        <v>509</v>
      </c>
      <c r="C475" s="51" t="s">
        <v>6</v>
      </c>
      <c r="D475" s="63">
        <v>3</v>
      </c>
      <c r="E475" s="232" t="s">
        <v>2664</v>
      </c>
    </row>
    <row r="476" spans="1:5" ht="35.25" x14ac:dyDescent="0.5">
      <c r="A476" s="149">
        <v>58</v>
      </c>
      <c r="B476" s="97" t="s">
        <v>510</v>
      </c>
      <c r="C476" s="51" t="s">
        <v>6</v>
      </c>
      <c r="D476" s="63">
        <v>5</v>
      </c>
      <c r="E476" s="232" t="s">
        <v>2665</v>
      </c>
    </row>
    <row r="477" spans="1:5" x14ac:dyDescent="0.5">
      <c r="A477" s="149">
        <v>59</v>
      </c>
      <c r="B477" s="97" t="s">
        <v>511</v>
      </c>
      <c r="C477" s="51" t="s">
        <v>6</v>
      </c>
      <c r="D477" s="63">
        <v>3</v>
      </c>
      <c r="E477" s="232" t="s">
        <v>2666</v>
      </c>
    </row>
    <row r="478" spans="1:5" x14ac:dyDescent="0.5">
      <c r="A478" s="149">
        <v>60</v>
      </c>
      <c r="B478" s="97" t="s">
        <v>512</v>
      </c>
      <c r="C478" s="51" t="s">
        <v>6</v>
      </c>
      <c r="D478" s="63">
        <v>4</v>
      </c>
      <c r="E478" s="232" t="s">
        <v>2667</v>
      </c>
    </row>
    <row r="479" spans="1:5" x14ac:dyDescent="0.5">
      <c r="A479" s="149">
        <v>61</v>
      </c>
      <c r="B479" s="97" t="s">
        <v>513</v>
      </c>
      <c r="C479" s="51" t="s">
        <v>6</v>
      </c>
      <c r="D479" s="63">
        <v>5</v>
      </c>
      <c r="E479" s="232" t="s">
        <v>2668</v>
      </c>
    </row>
    <row r="480" spans="1:5" ht="35.25" x14ac:dyDescent="0.5">
      <c r="A480" s="149">
        <v>62</v>
      </c>
      <c r="B480" s="97" t="s">
        <v>514</v>
      </c>
      <c r="C480" s="51" t="s">
        <v>6</v>
      </c>
      <c r="D480" s="63">
        <v>4</v>
      </c>
      <c r="E480" s="232" t="s">
        <v>2669</v>
      </c>
    </row>
    <row r="481" spans="1:5" ht="35.25" x14ac:dyDescent="0.5">
      <c r="A481" s="149">
        <v>63</v>
      </c>
      <c r="B481" s="97" t="s">
        <v>515</v>
      </c>
      <c r="C481" s="51" t="s">
        <v>6</v>
      </c>
      <c r="D481" s="63">
        <v>5</v>
      </c>
      <c r="E481" s="232" t="s">
        <v>2670</v>
      </c>
    </row>
    <row r="482" spans="1:5" x14ac:dyDescent="0.5">
      <c r="A482" s="149">
        <v>64</v>
      </c>
      <c r="B482" s="97" t="s">
        <v>516</v>
      </c>
      <c r="C482" s="51" t="s">
        <v>6</v>
      </c>
      <c r="D482" s="63">
        <v>5</v>
      </c>
      <c r="E482" s="232" t="s">
        <v>2671</v>
      </c>
    </row>
    <row r="483" spans="1:5" x14ac:dyDescent="0.5">
      <c r="A483" s="149">
        <v>65</v>
      </c>
      <c r="B483" s="97" t="s">
        <v>517</v>
      </c>
      <c r="C483" s="51" t="s">
        <v>6</v>
      </c>
      <c r="D483" s="63">
        <v>5</v>
      </c>
      <c r="E483" s="232" t="s">
        <v>2672</v>
      </c>
    </row>
    <row r="484" spans="1:5" x14ac:dyDescent="0.5">
      <c r="A484" s="149">
        <v>66</v>
      </c>
      <c r="B484" s="97" t="s">
        <v>518</v>
      </c>
      <c r="C484" s="51" t="s">
        <v>6</v>
      </c>
      <c r="D484" s="63">
        <v>5</v>
      </c>
      <c r="E484" s="232" t="s">
        <v>2673</v>
      </c>
    </row>
    <row r="485" spans="1:5" ht="35.25" x14ac:dyDescent="0.5">
      <c r="A485" s="149">
        <v>67</v>
      </c>
      <c r="B485" s="97" t="s">
        <v>519</v>
      </c>
      <c r="C485" s="51" t="s">
        <v>6</v>
      </c>
      <c r="D485" s="63">
        <v>4</v>
      </c>
      <c r="E485" s="232" t="s">
        <v>2674</v>
      </c>
    </row>
    <row r="486" spans="1:5" ht="35.25" x14ac:dyDescent="0.5">
      <c r="A486" s="149">
        <v>68</v>
      </c>
      <c r="B486" s="97" t="s">
        <v>520</v>
      </c>
      <c r="C486" s="51" t="s">
        <v>6</v>
      </c>
      <c r="D486" s="63">
        <v>4</v>
      </c>
      <c r="E486" s="232" t="s">
        <v>2675</v>
      </c>
    </row>
    <row r="487" spans="1:5" x14ac:dyDescent="0.5">
      <c r="A487" s="149">
        <v>69</v>
      </c>
      <c r="B487" s="97" t="s">
        <v>521</v>
      </c>
      <c r="C487" s="51" t="s">
        <v>6</v>
      </c>
      <c r="D487" s="63">
        <v>4</v>
      </c>
      <c r="E487" s="232" t="s">
        <v>2676</v>
      </c>
    </row>
    <row r="488" spans="1:5" ht="35.25" x14ac:dyDescent="0.5">
      <c r="A488" s="149">
        <v>70</v>
      </c>
      <c r="B488" s="97" t="s">
        <v>3759</v>
      </c>
      <c r="C488" s="51" t="s">
        <v>6</v>
      </c>
      <c r="D488" s="63">
        <v>5</v>
      </c>
      <c r="E488" s="232" t="s">
        <v>2677</v>
      </c>
    </row>
    <row r="489" spans="1:5" x14ac:dyDescent="0.5">
      <c r="A489" s="149">
        <v>71</v>
      </c>
      <c r="B489" s="97" t="s">
        <v>522</v>
      </c>
      <c r="C489" s="51" t="s">
        <v>6</v>
      </c>
      <c r="D489" s="63">
        <v>5</v>
      </c>
      <c r="E489" s="232" t="s">
        <v>2678</v>
      </c>
    </row>
    <row r="490" spans="1:5" x14ac:dyDescent="0.5">
      <c r="A490" s="149">
        <v>72</v>
      </c>
      <c r="B490" s="97" t="s">
        <v>523</v>
      </c>
      <c r="C490" s="51" t="s">
        <v>6</v>
      </c>
      <c r="D490" s="63">
        <v>5</v>
      </c>
      <c r="E490" s="232" t="s">
        <v>2679</v>
      </c>
    </row>
    <row r="491" spans="1:5" x14ac:dyDescent="0.5">
      <c r="A491" s="149">
        <v>73</v>
      </c>
      <c r="B491" s="97" t="s">
        <v>524</v>
      </c>
      <c r="C491" s="51" t="s">
        <v>6</v>
      </c>
      <c r="D491" s="63">
        <v>5</v>
      </c>
      <c r="E491" s="232" t="s">
        <v>2680</v>
      </c>
    </row>
    <row r="492" spans="1:5" x14ac:dyDescent="0.5">
      <c r="A492" s="149">
        <v>74</v>
      </c>
      <c r="B492" s="95" t="s">
        <v>525</v>
      </c>
      <c r="C492" s="51" t="s">
        <v>6</v>
      </c>
      <c r="D492" s="63">
        <v>4</v>
      </c>
      <c r="E492" s="232" t="s">
        <v>2681</v>
      </c>
    </row>
    <row r="493" spans="1:5" x14ac:dyDescent="0.5">
      <c r="A493" s="149">
        <v>75</v>
      </c>
      <c r="B493" s="95" t="s">
        <v>526</v>
      </c>
      <c r="C493" s="51" t="s">
        <v>6</v>
      </c>
      <c r="D493" s="63">
        <v>5</v>
      </c>
      <c r="E493" s="232" t="s">
        <v>2682</v>
      </c>
    </row>
    <row r="494" spans="1:5" x14ac:dyDescent="0.5">
      <c r="A494" s="149">
        <v>76</v>
      </c>
      <c r="B494" s="97" t="s">
        <v>527</v>
      </c>
      <c r="C494" s="51" t="s">
        <v>6</v>
      </c>
      <c r="D494" s="63">
        <v>4</v>
      </c>
      <c r="E494" s="232" t="s">
        <v>2683</v>
      </c>
    </row>
    <row r="495" spans="1:5" x14ac:dyDescent="0.5">
      <c r="A495" s="149">
        <v>77</v>
      </c>
      <c r="B495" s="97" t="s">
        <v>528</v>
      </c>
      <c r="C495" s="51" t="s">
        <v>6</v>
      </c>
      <c r="D495" s="63">
        <v>5</v>
      </c>
      <c r="E495" s="232" t="s">
        <v>2684</v>
      </c>
    </row>
    <row r="496" spans="1:5" x14ac:dyDescent="0.5">
      <c r="A496" s="149">
        <v>78</v>
      </c>
      <c r="B496" s="97" t="s">
        <v>529</v>
      </c>
      <c r="C496" s="51" t="s">
        <v>6</v>
      </c>
      <c r="D496" s="63">
        <v>3</v>
      </c>
      <c r="E496" s="232" t="s">
        <v>2685</v>
      </c>
    </row>
    <row r="497" spans="1:5" ht="35.25" x14ac:dyDescent="0.5">
      <c r="A497" s="149">
        <v>79</v>
      </c>
      <c r="B497" s="97" t="s">
        <v>530</v>
      </c>
      <c r="C497" s="51" t="s">
        <v>6</v>
      </c>
      <c r="D497" s="63">
        <v>2</v>
      </c>
      <c r="E497" s="232" t="s">
        <v>2686</v>
      </c>
    </row>
    <row r="498" spans="1:5" ht="35.25" x14ac:dyDescent="0.5">
      <c r="A498" s="149">
        <v>80</v>
      </c>
      <c r="B498" s="97" t="s">
        <v>531</v>
      </c>
      <c r="C498" s="51" t="s">
        <v>6</v>
      </c>
      <c r="D498" s="63">
        <v>4</v>
      </c>
      <c r="E498" s="232" t="s">
        <v>2687</v>
      </c>
    </row>
    <row r="499" spans="1:5" x14ac:dyDescent="0.5">
      <c r="A499" s="149">
        <v>81</v>
      </c>
      <c r="B499" s="97" t="s">
        <v>532</v>
      </c>
      <c r="C499" s="51" t="s">
        <v>6</v>
      </c>
      <c r="D499" s="63">
        <v>5</v>
      </c>
      <c r="E499" s="232" t="s">
        <v>2688</v>
      </c>
    </row>
    <row r="500" spans="1:5" x14ac:dyDescent="0.5">
      <c r="A500" s="149">
        <v>82</v>
      </c>
      <c r="B500" s="97" t="s">
        <v>533</v>
      </c>
      <c r="C500" s="51" t="s">
        <v>6</v>
      </c>
      <c r="D500" s="63">
        <v>5</v>
      </c>
      <c r="E500" s="232" t="s">
        <v>2689</v>
      </c>
    </row>
    <row r="501" spans="1:5" ht="35.25" x14ac:dyDescent="0.5">
      <c r="A501" s="149">
        <v>83</v>
      </c>
      <c r="B501" s="97" t="s">
        <v>534</v>
      </c>
      <c r="C501" s="51" t="s">
        <v>6</v>
      </c>
      <c r="D501" s="63">
        <v>3</v>
      </c>
      <c r="E501" s="232" t="s">
        <v>2690</v>
      </c>
    </row>
    <row r="502" spans="1:5" x14ac:dyDescent="0.5">
      <c r="A502" s="149">
        <v>84</v>
      </c>
      <c r="B502" s="97" t="s">
        <v>536</v>
      </c>
      <c r="C502" s="51" t="s">
        <v>6</v>
      </c>
      <c r="D502" s="63">
        <v>4</v>
      </c>
      <c r="E502" s="232" t="s">
        <v>2691</v>
      </c>
    </row>
    <row r="503" spans="1:5" ht="35.25" x14ac:dyDescent="0.5">
      <c r="A503" s="149">
        <v>85</v>
      </c>
      <c r="B503" s="97" t="s">
        <v>537</v>
      </c>
      <c r="C503" s="51" t="s">
        <v>6</v>
      </c>
      <c r="D503" s="63">
        <v>4</v>
      </c>
      <c r="E503" s="232" t="s">
        <v>2692</v>
      </c>
    </row>
    <row r="504" spans="1:5" x14ac:dyDescent="0.5">
      <c r="A504" s="149">
        <v>86</v>
      </c>
      <c r="B504" s="97" t="s">
        <v>538</v>
      </c>
      <c r="C504" s="51" t="s">
        <v>6</v>
      </c>
      <c r="D504" s="63">
        <v>5</v>
      </c>
      <c r="E504" s="232" t="s">
        <v>2693</v>
      </c>
    </row>
    <row r="505" spans="1:5" x14ac:dyDescent="0.5">
      <c r="A505" s="149">
        <v>87</v>
      </c>
      <c r="B505" s="97" t="s">
        <v>539</v>
      </c>
      <c r="C505" s="51" t="s">
        <v>6</v>
      </c>
      <c r="D505" s="63">
        <v>1</v>
      </c>
      <c r="E505" s="257" t="s">
        <v>2694</v>
      </c>
    </row>
    <row r="506" spans="1:5" ht="35.25" x14ac:dyDescent="0.5">
      <c r="A506" s="149">
        <v>88</v>
      </c>
      <c r="B506" s="97" t="s">
        <v>540</v>
      </c>
      <c r="C506" s="51" t="s">
        <v>6</v>
      </c>
      <c r="D506" s="63">
        <v>4</v>
      </c>
      <c r="E506" s="232" t="s">
        <v>2695</v>
      </c>
    </row>
    <row r="507" spans="1:5" x14ac:dyDescent="0.5">
      <c r="A507" s="149">
        <v>89</v>
      </c>
      <c r="B507" s="97" t="s">
        <v>541</v>
      </c>
      <c r="C507" s="51" t="s">
        <v>6</v>
      </c>
      <c r="D507" s="63">
        <v>4</v>
      </c>
      <c r="E507" s="232" t="s">
        <v>2696</v>
      </c>
    </row>
    <row r="508" spans="1:5" x14ac:dyDescent="0.5">
      <c r="A508" s="149">
        <v>90</v>
      </c>
      <c r="B508" s="97" t="s">
        <v>542</v>
      </c>
      <c r="C508" s="51" t="s">
        <v>6</v>
      </c>
      <c r="D508" s="63">
        <v>5</v>
      </c>
      <c r="E508" s="232" t="s">
        <v>2697</v>
      </c>
    </row>
    <row r="509" spans="1:5" x14ac:dyDescent="0.5">
      <c r="A509" s="149">
        <v>91</v>
      </c>
      <c r="B509" s="97" t="s">
        <v>543</v>
      </c>
      <c r="C509" s="51" t="s">
        <v>6</v>
      </c>
      <c r="D509" s="63">
        <v>5</v>
      </c>
      <c r="E509" s="232" t="s">
        <v>2698</v>
      </c>
    </row>
    <row r="510" spans="1:5" x14ac:dyDescent="0.5">
      <c r="A510" s="149">
        <v>92</v>
      </c>
      <c r="B510" s="97" t="s">
        <v>544</v>
      </c>
      <c r="C510" s="51" t="s">
        <v>6</v>
      </c>
      <c r="D510" s="63">
        <v>5</v>
      </c>
      <c r="E510" s="232" t="s">
        <v>2699</v>
      </c>
    </row>
    <row r="511" spans="1:5" x14ac:dyDescent="0.5">
      <c r="A511" s="149">
        <v>93</v>
      </c>
      <c r="B511" s="97" t="s">
        <v>545</v>
      </c>
      <c r="C511" s="51" t="s">
        <v>6</v>
      </c>
      <c r="D511" s="63">
        <v>4</v>
      </c>
      <c r="E511" s="232" t="s">
        <v>2700</v>
      </c>
    </row>
    <row r="512" spans="1:5" ht="35.25" x14ac:dyDescent="0.5">
      <c r="A512" s="149">
        <v>94</v>
      </c>
      <c r="B512" s="97" t="s">
        <v>546</v>
      </c>
      <c r="C512" s="51" t="s">
        <v>6</v>
      </c>
      <c r="D512" s="63">
        <v>5</v>
      </c>
      <c r="E512" s="232" t="s">
        <v>2701</v>
      </c>
    </row>
    <row r="513" spans="1:5" ht="35.25" x14ac:dyDescent="0.5">
      <c r="A513" s="149">
        <v>95</v>
      </c>
      <c r="B513" s="97" t="s">
        <v>547</v>
      </c>
      <c r="C513" s="51" t="s">
        <v>6</v>
      </c>
      <c r="D513" s="63">
        <v>5</v>
      </c>
      <c r="E513" s="232" t="s">
        <v>2702</v>
      </c>
    </row>
    <row r="514" spans="1:5" ht="35.25" x14ac:dyDescent="0.5">
      <c r="A514" s="149">
        <v>96</v>
      </c>
      <c r="B514" s="95" t="s">
        <v>548</v>
      </c>
      <c r="C514" s="51" t="s">
        <v>6</v>
      </c>
      <c r="D514" s="63">
        <v>5</v>
      </c>
      <c r="E514" s="232" t="s">
        <v>2703</v>
      </c>
    </row>
    <row r="515" spans="1:5" ht="35.25" x14ac:dyDescent="0.5">
      <c r="A515" s="149">
        <v>97</v>
      </c>
      <c r="B515" s="95" t="s">
        <v>549</v>
      </c>
      <c r="C515" s="51" t="s">
        <v>6</v>
      </c>
      <c r="D515" s="63">
        <v>5</v>
      </c>
      <c r="E515" s="232" t="s">
        <v>2704</v>
      </c>
    </row>
    <row r="516" spans="1:5" ht="35.25" x14ac:dyDescent="0.5">
      <c r="A516" s="149">
        <v>98</v>
      </c>
      <c r="B516" s="95" t="s">
        <v>550</v>
      </c>
      <c r="C516" s="51" t="s">
        <v>6</v>
      </c>
      <c r="D516" s="63">
        <v>5</v>
      </c>
      <c r="E516" s="232" t="s">
        <v>2705</v>
      </c>
    </row>
    <row r="517" spans="1:5" ht="35.25" x14ac:dyDescent="0.5">
      <c r="A517" s="149">
        <v>99</v>
      </c>
      <c r="B517" s="97" t="s">
        <v>551</v>
      </c>
      <c r="C517" s="51" t="s">
        <v>6</v>
      </c>
      <c r="D517" s="63">
        <v>5</v>
      </c>
      <c r="E517" s="232" t="s">
        <v>2706</v>
      </c>
    </row>
    <row r="518" spans="1:5" ht="35.25" x14ac:dyDescent="0.5">
      <c r="A518" s="149">
        <v>100</v>
      </c>
      <c r="B518" s="97" t="s">
        <v>552</v>
      </c>
      <c r="C518" s="51" t="s">
        <v>6</v>
      </c>
      <c r="D518" s="63">
        <v>5</v>
      </c>
      <c r="E518" s="232" t="s">
        <v>2707</v>
      </c>
    </row>
    <row r="519" spans="1:5" x14ac:dyDescent="0.5">
      <c r="A519" s="149">
        <v>101</v>
      </c>
      <c r="B519" s="97" t="s">
        <v>553</v>
      </c>
      <c r="C519" s="51" t="s">
        <v>6</v>
      </c>
      <c r="D519" s="63">
        <v>5</v>
      </c>
      <c r="E519" s="232" t="s">
        <v>2708</v>
      </c>
    </row>
    <row r="520" spans="1:5" x14ac:dyDescent="0.5">
      <c r="A520" s="149">
        <v>102</v>
      </c>
      <c r="B520" s="97" t="s">
        <v>554</v>
      </c>
      <c r="C520" s="51" t="s">
        <v>6</v>
      </c>
      <c r="D520" s="63">
        <v>4</v>
      </c>
      <c r="E520" s="232" t="s">
        <v>2709</v>
      </c>
    </row>
    <row r="521" spans="1:5" ht="35.25" x14ac:dyDescent="0.5">
      <c r="A521" s="149">
        <v>103</v>
      </c>
      <c r="B521" s="76" t="s">
        <v>555</v>
      </c>
      <c r="C521" s="51" t="s">
        <v>6</v>
      </c>
      <c r="D521" s="48">
        <v>4</v>
      </c>
      <c r="E521" s="232" t="s">
        <v>2710</v>
      </c>
    </row>
    <row r="522" spans="1:5" ht="35.25" x14ac:dyDescent="0.5">
      <c r="A522" s="149">
        <v>104</v>
      </c>
      <c r="B522" s="76" t="s">
        <v>556</v>
      </c>
      <c r="C522" s="51" t="s">
        <v>6</v>
      </c>
      <c r="D522" s="48">
        <v>4</v>
      </c>
      <c r="E522" s="232" t="s">
        <v>2711</v>
      </c>
    </row>
    <row r="523" spans="1:5" ht="35.25" x14ac:dyDescent="0.5">
      <c r="A523" s="149">
        <v>105</v>
      </c>
      <c r="B523" s="76" t="s">
        <v>557</v>
      </c>
      <c r="C523" s="51" t="s">
        <v>6</v>
      </c>
      <c r="D523" s="48">
        <v>5</v>
      </c>
      <c r="E523" s="232" t="s">
        <v>2712</v>
      </c>
    </row>
    <row r="524" spans="1:5" ht="35.25" x14ac:dyDescent="0.5">
      <c r="A524" s="149">
        <v>106</v>
      </c>
      <c r="B524" s="76" t="s">
        <v>558</v>
      </c>
      <c r="C524" s="51" t="s">
        <v>6</v>
      </c>
      <c r="D524" s="48">
        <v>5</v>
      </c>
      <c r="E524" s="232" t="s">
        <v>2713</v>
      </c>
    </row>
    <row r="525" spans="1:5" ht="35.25" x14ac:dyDescent="0.5">
      <c r="A525" s="149">
        <v>107</v>
      </c>
      <c r="B525" s="76" t="s">
        <v>559</v>
      </c>
      <c r="C525" s="51" t="s">
        <v>6</v>
      </c>
      <c r="D525" s="48">
        <v>2</v>
      </c>
      <c r="E525" s="232" t="s">
        <v>2714</v>
      </c>
    </row>
    <row r="526" spans="1:5" x14ac:dyDescent="0.5">
      <c r="A526" s="149">
        <v>108</v>
      </c>
      <c r="B526" s="76" t="s">
        <v>560</v>
      </c>
      <c r="C526" s="51" t="s">
        <v>6</v>
      </c>
      <c r="D526" s="48">
        <v>1</v>
      </c>
      <c r="E526" s="257" t="s">
        <v>1833</v>
      </c>
    </row>
    <row r="527" spans="1:5" ht="35.25" x14ac:dyDescent="0.5">
      <c r="A527" s="149">
        <v>109</v>
      </c>
      <c r="B527" s="76" t="s">
        <v>561</v>
      </c>
      <c r="C527" s="51" t="s">
        <v>6</v>
      </c>
      <c r="D527" s="48">
        <v>5</v>
      </c>
      <c r="E527" s="232" t="s">
        <v>2715</v>
      </c>
    </row>
    <row r="528" spans="1:5" ht="35.25" x14ac:dyDescent="0.5">
      <c r="A528" s="149">
        <v>110</v>
      </c>
      <c r="B528" s="76" t="s">
        <v>562</v>
      </c>
      <c r="C528" s="51" t="s">
        <v>6</v>
      </c>
      <c r="D528" s="48">
        <v>5</v>
      </c>
      <c r="E528" s="232" t="s">
        <v>2716</v>
      </c>
    </row>
    <row r="529" spans="1:5" x14ac:dyDescent="0.5">
      <c r="A529" s="149">
        <v>111</v>
      </c>
      <c r="B529" s="76" t="s">
        <v>563</v>
      </c>
      <c r="C529" s="51" t="s">
        <v>6</v>
      </c>
      <c r="D529" s="63">
        <v>1</v>
      </c>
      <c r="E529" s="257" t="s">
        <v>1840</v>
      </c>
    </row>
    <row r="530" spans="1:5" ht="35.25" x14ac:dyDescent="0.5">
      <c r="A530" s="149">
        <v>112</v>
      </c>
      <c r="B530" s="76" t="s">
        <v>564</v>
      </c>
      <c r="C530" s="51" t="s">
        <v>6</v>
      </c>
      <c r="D530" s="63">
        <v>1</v>
      </c>
      <c r="E530" s="257" t="s">
        <v>1841</v>
      </c>
    </row>
    <row r="531" spans="1:5" x14ac:dyDescent="0.5">
      <c r="A531" s="149">
        <v>113</v>
      </c>
      <c r="B531" s="76" t="s">
        <v>565</v>
      </c>
      <c r="C531" s="51" t="s">
        <v>6</v>
      </c>
      <c r="D531" s="48">
        <v>1</v>
      </c>
      <c r="E531" s="257" t="s">
        <v>2717</v>
      </c>
    </row>
    <row r="532" spans="1:5" ht="35.25" x14ac:dyDescent="0.5">
      <c r="A532" s="149">
        <v>114</v>
      </c>
      <c r="B532" s="76" t="s">
        <v>566</v>
      </c>
      <c r="C532" s="51" t="s">
        <v>6</v>
      </c>
      <c r="D532" s="48">
        <v>1</v>
      </c>
      <c r="E532" s="257" t="s">
        <v>2718</v>
      </c>
    </row>
    <row r="533" spans="1:5" x14ac:dyDescent="0.5">
      <c r="A533" s="149">
        <v>115</v>
      </c>
      <c r="B533" s="76" t="s">
        <v>567</v>
      </c>
      <c r="C533" s="51" t="s">
        <v>6</v>
      </c>
      <c r="D533" s="48">
        <v>1</v>
      </c>
      <c r="E533" s="257" t="s">
        <v>2719</v>
      </c>
    </row>
    <row r="534" spans="1:5" x14ac:dyDescent="0.5">
      <c r="A534" s="149">
        <v>116</v>
      </c>
      <c r="B534" s="78" t="s">
        <v>568</v>
      </c>
      <c r="C534" s="51" t="s">
        <v>6</v>
      </c>
      <c r="D534" s="63">
        <v>1</v>
      </c>
      <c r="E534" s="257" t="s">
        <v>2720</v>
      </c>
    </row>
    <row r="535" spans="1:5" x14ac:dyDescent="0.5">
      <c r="A535" s="149">
        <v>117</v>
      </c>
      <c r="B535" s="76" t="s">
        <v>569</v>
      </c>
      <c r="C535" s="51" t="s">
        <v>6</v>
      </c>
      <c r="D535" s="48">
        <v>5</v>
      </c>
      <c r="E535" s="232" t="s">
        <v>2721</v>
      </c>
    </row>
    <row r="536" spans="1:5" ht="35.25" x14ac:dyDescent="0.5">
      <c r="A536" s="149">
        <v>118</v>
      </c>
      <c r="B536" s="76" t="s">
        <v>570</v>
      </c>
      <c r="C536" s="51" t="s">
        <v>6</v>
      </c>
      <c r="D536" s="48">
        <v>1</v>
      </c>
      <c r="E536" s="257" t="s">
        <v>2722</v>
      </c>
    </row>
    <row r="537" spans="1:5" ht="35.25" x14ac:dyDescent="0.5">
      <c r="A537" s="149">
        <v>119</v>
      </c>
      <c r="B537" s="76" t="s">
        <v>571</v>
      </c>
      <c r="C537" s="51" t="s">
        <v>6</v>
      </c>
      <c r="D537" s="48">
        <v>1</v>
      </c>
      <c r="E537" s="257" t="s">
        <v>2723</v>
      </c>
    </row>
    <row r="538" spans="1:5" x14ac:dyDescent="0.5">
      <c r="A538" s="149">
        <v>120</v>
      </c>
      <c r="B538" s="78" t="s">
        <v>572</v>
      </c>
      <c r="C538" s="51" t="s">
        <v>6</v>
      </c>
      <c r="D538" s="48">
        <v>1</v>
      </c>
      <c r="E538" s="257" t="s">
        <v>2724</v>
      </c>
    </row>
    <row r="539" spans="1:5" x14ac:dyDescent="0.5">
      <c r="A539" s="149">
        <v>121</v>
      </c>
      <c r="B539" s="76" t="s">
        <v>573</v>
      </c>
      <c r="C539" s="51" t="s">
        <v>6</v>
      </c>
      <c r="D539" s="48">
        <v>1</v>
      </c>
      <c r="E539" s="257" t="s">
        <v>2725</v>
      </c>
    </row>
    <row r="540" spans="1:5" x14ac:dyDescent="0.5">
      <c r="A540" s="149">
        <v>122</v>
      </c>
      <c r="B540" s="76" t="s">
        <v>574</v>
      </c>
      <c r="C540" s="51" t="s">
        <v>6</v>
      </c>
      <c r="D540" s="48">
        <v>1</v>
      </c>
      <c r="E540" s="257" t="s">
        <v>2726</v>
      </c>
    </row>
    <row r="541" spans="1:5" x14ac:dyDescent="0.5">
      <c r="A541" s="149">
        <v>123</v>
      </c>
      <c r="B541" s="76" t="s">
        <v>575</v>
      </c>
      <c r="C541" s="51" t="s">
        <v>6</v>
      </c>
      <c r="D541" s="48">
        <v>17</v>
      </c>
      <c r="E541" s="232" t="s">
        <v>2727</v>
      </c>
    </row>
    <row r="542" spans="1:5" x14ac:dyDescent="0.5">
      <c r="A542" s="149">
        <v>124</v>
      </c>
      <c r="B542" s="76" t="s">
        <v>576</v>
      </c>
      <c r="C542" s="51" t="s">
        <v>6</v>
      </c>
      <c r="D542" s="48">
        <v>8</v>
      </c>
      <c r="E542" s="232" t="s">
        <v>2728</v>
      </c>
    </row>
    <row r="543" spans="1:5" x14ac:dyDescent="0.5">
      <c r="A543" s="149">
        <v>125</v>
      </c>
      <c r="B543" s="76" t="s">
        <v>577</v>
      </c>
      <c r="C543" s="51" t="s">
        <v>6</v>
      </c>
      <c r="D543" s="48">
        <v>6</v>
      </c>
      <c r="E543" s="232" t="s">
        <v>2729</v>
      </c>
    </row>
    <row r="544" spans="1:5" x14ac:dyDescent="0.5">
      <c r="A544" s="149">
        <v>126</v>
      </c>
      <c r="B544" s="76" t="s">
        <v>3739</v>
      </c>
      <c r="C544" s="51" t="s">
        <v>6</v>
      </c>
      <c r="D544" s="48">
        <v>3</v>
      </c>
      <c r="E544" s="232" t="s">
        <v>2730</v>
      </c>
    </row>
    <row r="545" spans="1:7" x14ac:dyDescent="0.5">
      <c r="A545" s="149">
        <v>127</v>
      </c>
      <c r="B545" s="76" t="s">
        <v>578</v>
      </c>
      <c r="C545" s="51" t="s">
        <v>6</v>
      </c>
      <c r="D545" s="48">
        <v>1</v>
      </c>
      <c r="E545" s="257" t="s">
        <v>2731</v>
      </c>
    </row>
    <row r="546" spans="1:7" x14ac:dyDescent="0.5">
      <c r="A546" s="149">
        <v>128</v>
      </c>
      <c r="B546" s="76" t="s">
        <v>529</v>
      </c>
      <c r="C546" s="51" t="s">
        <v>6</v>
      </c>
      <c r="D546" s="48">
        <v>5</v>
      </c>
      <c r="E546" s="232" t="s">
        <v>2732</v>
      </c>
    </row>
    <row r="547" spans="1:7" ht="35.25" x14ac:dyDescent="0.5">
      <c r="A547" s="149">
        <v>129</v>
      </c>
      <c r="B547" s="76" t="s">
        <v>1402</v>
      </c>
      <c r="C547" s="51" t="s">
        <v>6</v>
      </c>
      <c r="D547" s="48">
        <v>4</v>
      </c>
      <c r="E547" s="232" t="s">
        <v>2733</v>
      </c>
    </row>
    <row r="548" spans="1:7" ht="35.25" x14ac:dyDescent="0.5">
      <c r="A548" s="149">
        <v>130</v>
      </c>
      <c r="B548" s="76" t="s">
        <v>1403</v>
      </c>
      <c r="C548" s="51" t="s">
        <v>6</v>
      </c>
      <c r="D548" s="48">
        <v>2</v>
      </c>
      <c r="E548" s="232" t="s">
        <v>2734</v>
      </c>
    </row>
    <row r="549" spans="1:7" ht="35.25" x14ac:dyDescent="0.5">
      <c r="A549" s="149">
        <v>131</v>
      </c>
      <c r="B549" s="76" t="s">
        <v>1404</v>
      </c>
      <c r="C549" s="51" t="s">
        <v>6</v>
      </c>
      <c r="D549" s="48">
        <v>2</v>
      </c>
      <c r="E549" s="232" t="s">
        <v>2735</v>
      </c>
    </row>
    <row r="550" spans="1:7" x14ac:dyDescent="0.5">
      <c r="A550" s="420" t="s">
        <v>1027</v>
      </c>
      <c r="B550" s="420"/>
      <c r="C550" s="420"/>
      <c r="D550" s="93">
        <f>SUM(D419:D549)</f>
        <v>544</v>
      </c>
      <c r="E550" s="232"/>
    </row>
    <row r="551" spans="1:7" customFormat="1" x14ac:dyDescent="0.5">
      <c r="A551" s="3"/>
      <c r="B551" s="350" t="s">
        <v>3639</v>
      </c>
      <c r="C551" s="350"/>
      <c r="D551" s="350"/>
      <c r="E551" s="350"/>
      <c r="F551" s="189"/>
      <c r="G551" s="189"/>
    </row>
    <row r="552" spans="1:7" s="192" customFormat="1" ht="15" x14ac:dyDescent="0.4">
      <c r="A552" s="351" t="s">
        <v>3984</v>
      </c>
      <c r="B552" s="351"/>
      <c r="C552" s="351"/>
      <c r="D552" s="351"/>
      <c r="E552" s="351"/>
      <c r="F552" s="188"/>
      <c r="G552" s="188"/>
    </row>
    <row r="553" spans="1:7" s="192" customFormat="1" x14ac:dyDescent="0.5">
      <c r="A553" s="353"/>
      <c r="B553" s="353"/>
      <c r="C553" s="353"/>
      <c r="D553" s="353"/>
      <c r="E553" s="353"/>
      <c r="F553"/>
      <c r="G553"/>
    </row>
    <row r="554" spans="1:7" s="192" customFormat="1" ht="17.649999999999999" customHeight="1" x14ac:dyDescent="0.45">
      <c r="A554" s="353"/>
      <c r="B554" s="353"/>
      <c r="C554" s="353"/>
      <c r="D554" s="353"/>
      <c r="E554" s="353"/>
      <c r="F554" s="193"/>
      <c r="G554" s="193"/>
    </row>
    <row r="555" spans="1:7" s="192" customFormat="1" ht="69.400000000000006" customHeight="1" x14ac:dyDescent="0.45">
      <c r="A555" s="353"/>
      <c r="B555" s="353"/>
      <c r="C555" s="353"/>
      <c r="D555" s="353"/>
      <c r="E555" s="353"/>
      <c r="F555" s="194"/>
      <c r="G555" s="194"/>
    </row>
    <row r="556" spans="1:7" x14ac:dyDescent="0.5">
      <c r="A556" s="352" t="s">
        <v>3985</v>
      </c>
      <c r="B556" s="352"/>
      <c r="C556" s="352"/>
      <c r="D556" s="352"/>
      <c r="E556" s="352"/>
    </row>
    <row r="557" spans="1:7" x14ac:dyDescent="0.5">
      <c r="A557" s="170"/>
      <c r="B557" s="171"/>
      <c r="C557" s="109"/>
      <c r="D557" s="109"/>
      <c r="E557" s="245"/>
    </row>
  </sheetData>
  <mergeCells count="29">
    <mergeCell ref="A553:E555"/>
    <mergeCell ref="A550:C550"/>
    <mergeCell ref="A298:E298"/>
    <mergeCell ref="D8:D9"/>
    <mergeCell ref="A418:E418"/>
    <mergeCell ref="A180:B180"/>
    <mergeCell ref="A297:B297"/>
    <mergeCell ref="A417:C417"/>
    <mergeCell ref="A1:B1"/>
    <mergeCell ref="C1:E1"/>
    <mergeCell ref="A2:B2"/>
    <mergeCell ref="C2:E2"/>
    <mergeCell ref="C3:E3"/>
    <mergeCell ref="A556:E556"/>
    <mergeCell ref="A4:E4"/>
    <mergeCell ref="A5:E5"/>
    <mergeCell ref="B551:E551"/>
    <mergeCell ref="A552:E552"/>
    <mergeCell ref="A7:E7"/>
    <mergeCell ref="A10:E10"/>
    <mergeCell ref="A70:E70"/>
    <mergeCell ref="A109:E109"/>
    <mergeCell ref="A181:E181"/>
    <mergeCell ref="E8:E9"/>
    <mergeCell ref="A69:B69"/>
    <mergeCell ref="A108:B108"/>
    <mergeCell ref="A8:A9"/>
    <mergeCell ref="B8:B9"/>
    <mergeCell ref="C8:C9"/>
  </mergeCells>
  <conditionalFormatting sqref="B253:B257">
    <cfRule type="duplicateValues" dxfId="2" priority="1" stopIfTrue="1"/>
    <cfRule type="duplicateValues" dxfId="1" priority="2" stopIfTrue="1"/>
    <cfRule type="duplicateValues" dxfId="0" priority="3" stopIfTrue="1"/>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9"/>
  <sheetViews>
    <sheetView topLeftCell="A19" workbookViewId="0">
      <selection activeCell="F27" sqref="F27"/>
    </sheetView>
  </sheetViews>
  <sheetFormatPr defaultRowHeight="17.649999999999999" x14ac:dyDescent="0.5"/>
  <cols>
    <col min="1" max="1" width="4.3125" customWidth="1"/>
    <col min="2" max="2" width="32.20703125" style="35" customWidth="1"/>
    <col min="3" max="3" width="8.5234375" customWidth="1"/>
    <col min="4" max="4" width="8.20703125" customWidth="1"/>
    <col min="5" max="5" width="19.68359375" style="2" customWidth="1"/>
  </cols>
  <sheetData>
    <row r="1" spans="1:20" s="2" customFormat="1" x14ac:dyDescent="0.5">
      <c r="A1" s="353" t="s">
        <v>3638</v>
      </c>
      <c r="B1" s="353"/>
      <c r="C1" s="353" t="s">
        <v>3444</v>
      </c>
      <c r="D1" s="353"/>
      <c r="E1" s="353"/>
      <c r="F1" s="188"/>
      <c r="G1" s="188"/>
    </row>
    <row r="2" spans="1:20" s="2" customFormat="1" x14ac:dyDescent="0.5">
      <c r="A2" s="357" t="s">
        <v>3445</v>
      </c>
      <c r="B2" s="357"/>
      <c r="C2" s="353" t="s">
        <v>3446</v>
      </c>
      <c r="D2" s="353"/>
      <c r="E2" s="353"/>
      <c r="F2" s="188"/>
      <c r="G2" s="188"/>
    </row>
    <row r="3" spans="1:20" s="2" customFormat="1" x14ac:dyDescent="0.5">
      <c r="A3" s="195"/>
      <c r="B3" s="195"/>
      <c r="C3" s="354" t="s">
        <v>3639</v>
      </c>
      <c r="D3" s="354"/>
      <c r="E3" s="354"/>
      <c r="F3" s="189"/>
      <c r="G3" s="189"/>
    </row>
    <row r="4" spans="1:20" s="2" customFormat="1" x14ac:dyDescent="0.5">
      <c r="A4" s="355" t="s">
        <v>3447</v>
      </c>
      <c r="B4" s="355"/>
      <c r="C4" s="355"/>
      <c r="D4" s="355"/>
      <c r="E4" s="355"/>
      <c r="F4" s="190"/>
      <c r="G4" s="190"/>
    </row>
    <row r="5" spans="1:20" s="2" customFormat="1" x14ac:dyDescent="0.5">
      <c r="A5" s="356" t="s">
        <v>3640</v>
      </c>
      <c r="B5" s="356"/>
      <c r="C5" s="356"/>
      <c r="D5" s="356"/>
      <c r="E5" s="356"/>
      <c r="F5" s="191"/>
      <c r="G5" s="191"/>
    </row>
    <row r="6" spans="1:20" s="2" customFormat="1" x14ac:dyDescent="0.5">
      <c r="A6" s="187"/>
      <c r="B6" s="187"/>
      <c r="C6" s="187"/>
      <c r="D6" s="187"/>
      <c r="E6" s="187"/>
      <c r="F6" s="191"/>
      <c r="G6" s="191"/>
    </row>
    <row r="7" spans="1:20" x14ac:dyDescent="0.5">
      <c r="A7" s="392" t="s">
        <v>1275</v>
      </c>
      <c r="B7" s="392"/>
      <c r="C7" s="392"/>
      <c r="D7" s="392"/>
      <c r="E7" s="392"/>
    </row>
    <row r="8" spans="1:20" x14ac:dyDescent="0.5">
      <c r="A8" s="430" t="s">
        <v>0</v>
      </c>
      <c r="B8" s="430" t="s">
        <v>3</v>
      </c>
      <c r="C8" s="430" t="s">
        <v>1</v>
      </c>
      <c r="D8" s="430" t="s">
        <v>2</v>
      </c>
      <c r="E8" s="431" t="s">
        <v>1458</v>
      </c>
    </row>
    <row r="9" spans="1:20" x14ac:dyDescent="0.5">
      <c r="A9" s="430"/>
      <c r="B9" s="430"/>
      <c r="C9" s="430"/>
      <c r="D9" s="430"/>
      <c r="E9" s="432"/>
    </row>
    <row r="10" spans="1:20" s="2" customFormat="1" ht="35.25" x14ac:dyDescent="0.5">
      <c r="A10" s="18">
        <v>1</v>
      </c>
      <c r="B10" s="39" t="s">
        <v>580</v>
      </c>
      <c r="C10" s="47" t="s">
        <v>6</v>
      </c>
      <c r="D10" s="48">
        <v>1</v>
      </c>
      <c r="E10" s="228" t="s">
        <v>1466</v>
      </c>
      <c r="F10" s="4"/>
      <c r="G10" s="4"/>
      <c r="H10" s="4"/>
      <c r="I10" s="4"/>
      <c r="J10" s="4"/>
      <c r="K10" s="4"/>
      <c r="L10" s="4"/>
      <c r="M10" s="4"/>
      <c r="N10" s="4"/>
      <c r="O10" s="4"/>
      <c r="P10" s="4"/>
      <c r="Q10" s="4"/>
      <c r="R10" s="4"/>
      <c r="S10" s="4"/>
      <c r="T10" s="4"/>
    </row>
    <row r="11" spans="1:20" s="2" customFormat="1" x14ac:dyDescent="0.5">
      <c r="A11" s="18">
        <v>2</v>
      </c>
      <c r="B11" s="39" t="s">
        <v>581</v>
      </c>
      <c r="C11" s="47" t="s">
        <v>6</v>
      </c>
      <c r="D11" s="48">
        <v>3</v>
      </c>
      <c r="E11" s="228" t="s">
        <v>3760</v>
      </c>
      <c r="F11" s="4"/>
      <c r="G11" s="4"/>
      <c r="H11" s="4"/>
      <c r="I11" s="4"/>
      <c r="J11" s="4"/>
      <c r="K11" s="4"/>
      <c r="L11" s="4"/>
      <c r="M11" s="4"/>
      <c r="N11" s="4"/>
      <c r="O11" s="4"/>
      <c r="P11" s="4"/>
      <c r="Q11" s="4"/>
      <c r="R11" s="4"/>
      <c r="S11" s="4"/>
      <c r="T11" s="4"/>
    </row>
    <row r="12" spans="1:20" s="2" customFormat="1" ht="35.25" x14ac:dyDescent="0.5">
      <c r="A12" s="18">
        <v>3</v>
      </c>
      <c r="B12" s="39" t="s">
        <v>582</v>
      </c>
      <c r="C12" s="47" t="s">
        <v>6</v>
      </c>
      <c r="D12" s="48">
        <v>3</v>
      </c>
      <c r="E12" s="228" t="s">
        <v>3761</v>
      </c>
      <c r="F12" s="4"/>
      <c r="G12" s="4"/>
      <c r="H12" s="4"/>
      <c r="I12" s="4"/>
      <c r="J12" s="4"/>
      <c r="K12" s="4"/>
      <c r="L12" s="4"/>
      <c r="M12" s="4"/>
      <c r="N12" s="4"/>
      <c r="O12" s="4"/>
      <c r="P12" s="4"/>
      <c r="Q12" s="4"/>
      <c r="R12" s="4"/>
      <c r="S12" s="4"/>
      <c r="T12" s="4"/>
    </row>
    <row r="13" spans="1:20" s="52" customFormat="1" ht="35.25" x14ac:dyDescent="0.5">
      <c r="A13" s="58">
        <v>4</v>
      </c>
      <c r="B13" s="39" t="s">
        <v>1278</v>
      </c>
      <c r="C13" s="47" t="s">
        <v>6</v>
      </c>
      <c r="D13" s="17">
        <v>1</v>
      </c>
      <c r="E13" s="228" t="s">
        <v>1472</v>
      </c>
      <c r="F13" s="50"/>
      <c r="G13" s="50"/>
      <c r="H13" s="50"/>
      <c r="I13" s="50"/>
      <c r="J13" s="50"/>
      <c r="K13" s="50"/>
      <c r="L13" s="50"/>
      <c r="M13" s="50"/>
      <c r="N13" s="50"/>
      <c r="O13" s="50"/>
      <c r="P13" s="50"/>
      <c r="Q13" s="50"/>
      <c r="R13" s="50"/>
      <c r="S13" s="50"/>
      <c r="T13" s="50"/>
    </row>
    <row r="14" spans="1:20" s="1" customFormat="1" x14ac:dyDescent="0.5">
      <c r="A14" s="18">
        <v>5</v>
      </c>
      <c r="B14" s="57" t="s">
        <v>606</v>
      </c>
      <c r="C14" s="26" t="s">
        <v>6</v>
      </c>
      <c r="D14" s="19">
        <v>1</v>
      </c>
      <c r="E14" s="228" t="s">
        <v>1473</v>
      </c>
    </row>
    <row r="15" spans="1:20" s="1" customFormat="1" ht="35.25" x14ac:dyDescent="0.5">
      <c r="A15" s="18">
        <v>6</v>
      </c>
      <c r="B15" s="57" t="s">
        <v>607</v>
      </c>
      <c r="C15" s="26" t="s">
        <v>6</v>
      </c>
      <c r="D15" s="19">
        <v>2</v>
      </c>
      <c r="E15" s="228" t="s">
        <v>3762</v>
      </c>
    </row>
    <row r="16" spans="1:20" s="1" customFormat="1" x14ac:dyDescent="0.5">
      <c r="A16" s="18">
        <v>7</v>
      </c>
      <c r="B16" s="57" t="s">
        <v>608</v>
      </c>
      <c r="C16" s="26" t="s">
        <v>6</v>
      </c>
      <c r="D16" s="19">
        <v>1</v>
      </c>
      <c r="E16" s="228" t="s">
        <v>1476</v>
      </c>
    </row>
    <row r="17" spans="1:20" s="1" customFormat="1" ht="35.25" x14ac:dyDescent="0.5">
      <c r="A17" s="18">
        <v>8</v>
      </c>
      <c r="B17" s="57" t="s">
        <v>610</v>
      </c>
      <c r="C17" s="26" t="s">
        <v>6</v>
      </c>
      <c r="D17" s="19">
        <v>5</v>
      </c>
      <c r="E17" s="228" t="s">
        <v>3763</v>
      </c>
    </row>
    <row r="18" spans="1:20" s="1" customFormat="1" x14ac:dyDescent="0.5">
      <c r="A18" s="18">
        <v>10</v>
      </c>
      <c r="B18" s="57" t="s">
        <v>611</v>
      </c>
      <c r="C18" s="26" t="s">
        <v>6</v>
      </c>
      <c r="D18" s="19">
        <v>1</v>
      </c>
      <c r="E18" s="228" t="s">
        <v>1482</v>
      </c>
    </row>
    <row r="19" spans="1:20" s="1" customFormat="1" x14ac:dyDescent="0.5">
      <c r="A19" s="18">
        <v>11</v>
      </c>
      <c r="B19" s="57" t="s">
        <v>613</v>
      </c>
      <c r="C19" s="26" t="s">
        <v>6</v>
      </c>
      <c r="D19" s="19">
        <v>2</v>
      </c>
      <c r="E19" s="228" t="s">
        <v>3764</v>
      </c>
    </row>
    <row r="20" spans="1:20" s="1" customFormat="1" x14ac:dyDescent="0.5">
      <c r="A20" s="18">
        <v>12</v>
      </c>
      <c r="B20" s="57" t="s">
        <v>614</v>
      </c>
      <c r="C20" s="26" t="s">
        <v>6</v>
      </c>
      <c r="D20" s="19">
        <v>1</v>
      </c>
      <c r="E20" s="228" t="s">
        <v>1485</v>
      </c>
    </row>
    <row r="21" spans="1:20" s="1" customFormat="1" x14ac:dyDescent="0.5">
      <c r="A21" s="18">
        <v>13</v>
      </c>
      <c r="B21" s="57" t="s">
        <v>616</v>
      </c>
      <c r="C21" s="26" t="s">
        <v>6</v>
      </c>
      <c r="D21" s="19">
        <v>1</v>
      </c>
      <c r="E21" s="228" t="s">
        <v>1486</v>
      </c>
    </row>
    <row r="22" spans="1:20" s="2" customFormat="1" x14ac:dyDescent="0.5">
      <c r="A22" s="428" t="s">
        <v>1027</v>
      </c>
      <c r="B22" s="429"/>
      <c r="C22" s="92"/>
      <c r="D22" s="93">
        <f>SUM(D10:D21)</f>
        <v>22</v>
      </c>
      <c r="E22" s="56"/>
      <c r="F22" s="4"/>
      <c r="G22" s="4"/>
      <c r="H22" s="4"/>
      <c r="I22" s="4"/>
      <c r="J22" s="4"/>
      <c r="K22" s="4"/>
      <c r="L22" s="4"/>
      <c r="M22" s="4"/>
      <c r="N22" s="4"/>
      <c r="O22" s="4"/>
      <c r="P22" s="4"/>
      <c r="Q22" s="4"/>
      <c r="R22" s="4"/>
      <c r="S22" s="4"/>
      <c r="T22" s="4"/>
    </row>
    <row r="23" spans="1:20" x14ac:dyDescent="0.5">
      <c r="A23" s="3"/>
      <c r="B23" s="350" t="s">
        <v>3639</v>
      </c>
      <c r="C23" s="350"/>
      <c r="D23" s="350"/>
      <c r="E23" s="350"/>
      <c r="F23" s="189"/>
      <c r="G23" s="189"/>
    </row>
    <row r="24" spans="1:20" s="192" customFormat="1" ht="15" x14ac:dyDescent="0.4">
      <c r="A24" s="351" t="s">
        <v>3984</v>
      </c>
      <c r="B24" s="351"/>
      <c r="C24" s="351"/>
      <c r="D24" s="351"/>
      <c r="E24" s="351"/>
      <c r="F24" s="188"/>
      <c r="G24" s="188"/>
    </row>
    <row r="25" spans="1:20" s="192" customFormat="1" x14ac:dyDescent="0.5">
      <c r="A25" s="353"/>
      <c r="B25" s="353"/>
      <c r="C25" s="353"/>
      <c r="D25" s="353"/>
      <c r="E25" s="353"/>
      <c r="F25"/>
      <c r="G25"/>
    </row>
    <row r="26" spans="1:20" s="192" customFormat="1" ht="17.649999999999999" customHeight="1" x14ac:dyDescent="0.45">
      <c r="A26" s="353"/>
      <c r="B26" s="353"/>
      <c r="C26" s="353"/>
      <c r="D26" s="353"/>
      <c r="E26" s="353"/>
      <c r="F26" s="193"/>
      <c r="G26" s="193"/>
    </row>
    <row r="27" spans="1:20" s="192" customFormat="1" ht="65.650000000000006" customHeight="1" x14ac:dyDescent="0.45">
      <c r="A27" s="353"/>
      <c r="B27" s="353"/>
      <c r="C27" s="353"/>
      <c r="D27" s="353"/>
      <c r="E27" s="353"/>
      <c r="F27" s="194"/>
      <c r="G27" s="194"/>
    </row>
    <row r="28" spans="1:20" x14ac:dyDescent="0.5">
      <c r="A28" s="352" t="s">
        <v>3985</v>
      </c>
      <c r="B28" s="352"/>
      <c r="C28" s="352"/>
      <c r="D28" s="352"/>
      <c r="E28" s="352"/>
    </row>
    <row r="29" spans="1:20" x14ac:dyDescent="0.5">
      <c r="A29" s="170"/>
      <c r="B29" s="171"/>
      <c r="C29" s="109"/>
      <c r="D29" s="109"/>
      <c r="E29" s="245"/>
    </row>
  </sheetData>
  <mergeCells count="18">
    <mergeCell ref="A1:B1"/>
    <mergeCell ref="C1:E1"/>
    <mergeCell ref="A2:B2"/>
    <mergeCell ref="C2:E2"/>
    <mergeCell ref="C3:E3"/>
    <mergeCell ref="A28:E28"/>
    <mergeCell ref="A4:E4"/>
    <mergeCell ref="A5:E5"/>
    <mergeCell ref="B23:E23"/>
    <mergeCell ref="A24:E24"/>
    <mergeCell ref="A22:B22"/>
    <mergeCell ref="A7:E7"/>
    <mergeCell ref="A8:A9"/>
    <mergeCell ref="B8:B9"/>
    <mergeCell ref="C8:C9"/>
    <mergeCell ref="D8:D9"/>
    <mergeCell ref="E8:E9"/>
    <mergeCell ref="A25:E27"/>
  </mergeCells>
  <pageMargins left="0.5" right="0.06" top="0.25" bottom="0.2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0"/>
  <sheetViews>
    <sheetView topLeftCell="A173" workbookViewId="0">
      <selection activeCell="F178" sqref="F178"/>
    </sheetView>
  </sheetViews>
  <sheetFormatPr defaultColWidth="5.3125" defaultRowHeight="17.649999999999999" x14ac:dyDescent="0.5"/>
  <cols>
    <col min="1" max="1" width="4.1015625" style="32" customWidth="1"/>
    <col min="2" max="2" width="32.89453125" style="16" customWidth="1"/>
    <col min="3" max="3" width="8.41796875" style="31" customWidth="1"/>
    <col min="4" max="4" width="7.89453125" style="31" customWidth="1"/>
    <col min="5" max="5" width="19.1015625" style="260" customWidth="1"/>
    <col min="6" max="252" width="8.89453125" style="16" customWidth="1"/>
    <col min="253" max="254" width="5.3125" style="16"/>
    <col min="255" max="255" width="6.7890625" style="16" customWidth="1"/>
    <col min="256" max="256" width="42.68359375" style="16" customWidth="1"/>
    <col min="257" max="257" width="6.89453125" style="16" customWidth="1"/>
    <col min="258" max="258" width="6.41796875" style="16" customWidth="1"/>
    <col min="259" max="259" width="6.68359375" style="16" customWidth="1"/>
    <col min="260" max="260" width="8.68359375" style="16" customWidth="1"/>
    <col min="261" max="508" width="8.89453125" style="16" customWidth="1"/>
    <col min="509" max="510" width="5.3125" style="16"/>
    <col min="511" max="511" width="6.7890625" style="16" customWidth="1"/>
    <col min="512" max="512" width="42.68359375" style="16" customWidth="1"/>
    <col min="513" max="513" width="6.89453125" style="16" customWidth="1"/>
    <col min="514" max="514" width="6.41796875" style="16" customWidth="1"/>
    <col min="515" max="515" width="6.68359375" style="16" customWidth="1"/>
    <col min="516" max="516" width="8.68359375" style="16" customWidth="1"/>
    <col min="517" max="764" width="8.89453125" style="16" customWidth="1"/>
    <col min="765" max="766" width="5.3125" style="16"/>
    <col min="767" max="767" width="6.7890625" style="16" customWidth="1"/>
    <col min="768" max="768" width="42.68359375" style="16" customWidth="1"/>
    <col min="769" max="769" width="6.89453125" style="16" customWidth="1"/>
    <col min="770" max="770" width="6.41796875" style="16" customWidth="1"/>
    <col min="771" max="771" width="6.68359375" style="16" customWidth="1"/>
    <col min="772" max="772" width="8.68359375" style="16" customWidth="1"/>
    <col min="773" max="1020" width="8.89453125" style="16" customWidth="1"/>
    <col min="1021" max="1022" width="5.3125" style="16"/>
    <col min="1023" max="1023" width="6.7890625" style="16" customWidth="1"/>
    <col min="1024" max="1024" width="42.68359375" style="16" customWidth="1"/>
    <col min="1025" max="1025" width="6.89453125" style="16" customWidth="1"/>
    <col min="1026" max="1026" width="6.41796875" style="16" customWidth="1"/>
    <col min="1027" max="1027" width="6.68359375" style="16" customWidth="1"/>
    <col min="1028" max="1028" width="8.68359375" style="16" customWidth="1"/>
    <col min="1029" max="1276" width="8.89453125" style="16" customWidth="1"/>
    <col min="1277" max="1278" width="5.3125" style="16"/>
    <col min="1279" max="1279" width="6.7890625" style="16" customWidth="1"/>
    <col min="1280" max="1280" width="42.68359375" style="16" customWidth="1"/>
    <col min="1281" max="1281" width="6.89453125" style="16" customWidth="1"/>
    <col min="1282" max="1282" width="6.41796875" style="16" customWidth="1"/>
    <col min="1283" max="1283" width="6.68359375" style="16" customWidth="1"/>
    <col min="1284" max="1284" width="8.68359375" style="16" customWidth="1"/>
    <col min="1285" max="1532" width="8.89453125" style="16" customWidth="1"/>
    <col min="1533" max="1534" width="5.3125" style="16"/>
    <col min="1535" max="1535" width="6.7890625" style="16" customWidth="1"/>
    <col min="1536" max="1536" width="42.68359375" style="16" customWidth="1"/>
    <col min="1537" max="1537" width="6.89453125" style="16" customWidth="1"/>
    <col min="1538" max="1538" width="6.41796875" style="16" customWidth="1"/>
    <col min="1539" max="1539" width="6.68359375" style="16" customWidth="1"/>
    <col min="1540" max="1540" width="8.68359375" style="16" customWidth="1"/>
    <col min="1541" max="1788" width="8.89453125" style="16" customWidth="1"/>
    <col min="1789" max="1790" width="5.3125" style="16"/>
    <col min="1791" max="1791" width="6.7890625" style="16" customWidth="1"/>
    <col min="1792" max="1792" width="42.68359375" style="16" customWidth="1"/>
    <col min="1793" max="1793" width="6.89453125" style="16" customWidth="1"/>
    <col min="1794" max="1794" width="6.41796875" style="16" customWidth="1"/>
    <col min="1795" max="1795" width="6.68359375" style="16" customWidth="1"/>
    <col min="1796" max="1796" width="8.68359375" style="16" customWidth="1"/>
    <col min="1797" max="2044" width="8.89453125" style="16" customWidth="1"/>
    <col min="2045" max="2046" width="5.3125" style="16"/>
    <col min="2047" max="2047" width="6.7890625" style="16" customWidth="1"/>
    <col min="2048" max="2048" width="42.68359375" style="16" customWidth="1"/>
    <col min="2049" max="2049" width="6.89453125" style="16" customWidth="1"/>
    <col min="2050" max="2050" width="6.41796875" style="16" customWidth="1"/>
    <col min="2051" max="2051" width="6.68359375" style="16" customWidth="1"/>
    <col min="2052" max="2052" width="8.68359375" style="16" customWidth="1"/>
    <col min="2053" max="2300" width="8.89453125" style="16" customWidth="1"/>
    <col min="2301" max="2302" width="5.3125" style="16"/>
    <col min="2303" max="2303" width="6.7890625" style="16" customWidth="1"/>
    <col min="2304" max="2304" width="42.68359375" style="16" customWidth="1"/>
    <col min="2305" max="2305" width="6.89453125" style="16" customWidth="1"/>
    <col min="2306" max="2306" width="6.41796875" style="16" customWidth="1"/>
    <col min="2307" max="2307" width="6.68359375" style="16" customWidth="1"/>
    <col min="2308" max="2308" width="8.68359375" style="16" customWidth="1"/>
    <col min="2309" max="2556" width="8.89453125" style="16" customWidth="1"/>
    <col min="2557" max="2558" width="5.3125" style="16"/>
    <col min="2559" max="2559" width="6.7890625" style="16" customWidth="1"/>
    <col min="2560" max="2560" width="42.68359375" style="16" customWidth="1"/>
    <col min="2561" max="2561" width="6.89453125" style="16" customWidth="1"/>
    <col min="2562" max="2562" width="6.41796875" style="16" customWidth="1"/>
    <col min="2563" max="2563" width="6.68359375" style="16" customWidth="1"/>
    <col min="2564" max="2564" width="8.68359375" style="16" customWidth="1"/>
    <col min="2565" max="2812" width="8.89453125" style="16" customWidth="1"/>
    <col min="2813" max="2814" width="5.3125" style="16"/>
    <col min="2815" max="2815" width="6.7890625" style="16" customWidth="1"/>
    <col min="2816" max="2816" width="42.68359375" style="16" customWidth="1"/>
    <col min="2817" max="2817" width="6.89453125" style="16" customWidth="1"/>
    <col min="2818" max="2818" width="6.41796875" style="16" customWidth="1"/>
    <col min="2819" max="2819" width="6.68359375" style="16" customWidth="1"/>
    <col min="2820" max="2820" width="8.68359375" style="16" customWidth="1"/>
    <col min="2821" max="3068" width="8.89453125" style="16" customWidth="1"/>
    <col min="3069" max="3070" width="5.3125" style="16"/>
    <col min="3071" max="3071" width="6.7890625" style="16" customWidth="1"/>
    <col min="3072" max="3072" width="42.68359375" style="16" customWidth="1"/>
    <col min="3073" max="3073" width="6.89453125" style="16" customWidth="1"/>
    <col min="3074" max="3074" width="6.41796875" style="16" customWidth="1"/>
    <col min="3075" max="3075" width="6.68359375" style="16" customWidth="1"/>
    <col min="3076" max="3076" width="8.68359375" style="16" customWidth="1"/>
    <col min="3077" max="3324" width="8.89453125" style="16" customWidth="1"/>
    <col min="3325" max="3326" width="5.3125" style="16"/>
    <col min="3327" max="3327" width="6.7890625" style="16" customWidth="1"/>
    <col min="3328" max="3328" width="42.68359375" style="16" customWidth="1"/>
    <col min="3329" max="3329" width="6.89453125" style="16" customWidth="1"/>
    <col min="3330" max="3330" width="6.41796875" style="16" customWidth="1"/>
    <col min="3331" max="3331" width="6.68359375" style="16" customWidth="1"/>
    <col min="3332" max="3332" width="8.68359375" style="16" customWidth="1"/>
    <col min="3333" max="3580" width="8.89453125" style="16" customWidth="1"/>
    <col min="3581" max="3582" width="5.3125" style="16"/>
    <col min="3583" max="3583" width="6.7890625" style="16" customWidth="1"/>
    <col min="3584" max="3584" width="42.68359375" style="16" customWidth="1"/>
    <col min="3585" max="3585" width="6.89453125" style="16" customWidth="1"/>
    <col min="3586" max="3586" width="6.41796875" style="16" customWidth="1"/>
    <col min="3587" max="3587" width="6.68359375" style="16" customWidth="1"/>
    <col min="3588" max="3588" width="8.68359375" style="16" customWidth="1"/>
    <col min="3589" max="3836" width="8.89453125" style="16" customWidth="1"/>
    <col min="3837" max="3838" width="5.3125" style="16"/>
    <col min="3839" max="3839" width="6.7890625" style="16" customWidth="1"/>
    <col min="3840" max="3840" width="42.68359375" style="16" customWidth="1"/>
    <col min="3841" max="3841" width="6.89453125" style="16" customWidth="1"/>
    <col min="3842" max="3842" width="6.41796875" style="16" customWidth="1"/>
    <col min="3843" max="3843" width="6.68359375" style="16" customWidth="1"/>
    <col min="3844" max="3844" width="8.68359375" style="16" customWidth="1"/>
    <col min="3845" max="4092" width="8.89453125" style="16" customWidth="1"/>
    <col min="4093" max="4094" width="5.3125" style="16"/>
    <col min="4095" max="4095" width="6.7890625" style="16" customWidth="1"/>
    <col min="4096" max="4096" width="42.68359375" style="16" customWidth="1"/>
    <col min="4097" max="4097" width="6.89453125" style="16" customWidth="1"/>
    <col min="4098" max="4098" width="6.41796875" style="16" customWidth="1"/>
    <col min="4099" max="4099" width="6.68359375" style="16" customWidth="1"/>
    <col min="4100" max="4100" width="8.68359375" style="16" customWidth="1"/>
    <col min="4101" max="4348" width="8.89453125" style="16" customWidth="1"/>
    <col min="4349" max="4350" width="5.3125" style="16"/>
    <col min="4351" max="4351" width="6.7890625" style="16" customWidth="1"/>
    <col min="4352" max="4352" width="42.68359375" style="16" customWidth="1"/>
    <col min="4353" max="4353" width="6.89453125" style="16" customWidth="1"/>
    <col min="4354" max="4354" width="6.41796875" style="16" customWidth="1"/>
    <col min="4355" max="4355" width="6.68359375" style="16" customWidth="1"/>
    <col min="4356" max="4356" width="8.68359375" style="16" customWidth="1"/>
    <col min="4357" max="4604" width="8.89453125" style="16" customWidth="1"/>
    <col min="4605" max="4606" width="5.3125" style="16"/>
    <col min="4607" max="4607" width="6.7890625" style="16" customWidth="1"/>
    <col min="4608" max="4608" width="42.68359375" style="16" customWidth="1"/>
    <col min="4609" max="4609" width="6.89453125" style="16" customWidth="1"/>
    <col min="4610" max="4610" width="6.41796875" style="16" customWidth="1"/>
    <col min="4611" max="4611" width="6.68359375" style="16" customWidth="1"/>
    <col min="4612" max="4612" width="8.68359375" style="16" customWidth="1"/>
    <col min="4613" max="4860" width="8.89453125" style="16" customWidth="1"/>
    <col min="4861" max="4862" width="5.3125" style="16"/>
    <col min="4863" max="4863" width="6.7890625" style="16" customWidth="1"/>
    <col min="4864" max="4864" width="42.68359375" style="16" customWidth="1"/>
    <col min="4865" max="4865" width="6.89453125" style="16" customWidth="1"/>
    <col min="4866" max="4866" width="6.41796875" style="16" customWidth="1"/>
    <col min="4867" max="4867" width="6.68359375" style="16" customWidth="1"/>
    <col min="4868" max="4868" width="8.68359375" style="16" customWidth="1"/>
    <col min="4869" max="5116" width="8.89453125" style="16" customWidth="1"/>
    <col min="5117" max="5118" width="5.3125" style="16"/>
    <col min="5119" max="5119" width="6.7890625" style="16" customWidth="1"/>
    <col min="5120" max="5120" width="42.68359375" style="16" customWidth="1"/>
    <col min="5121" max="5121" width="6.89453125" style="16" customWidth="1"/>
    <col min="5122" max="5122" width="6.41796875" style="16" customWidth="1"/>
    <col min="5123" max="5123" width="6.68359375" style="16" customWidth="1"/>
    <col min="5124" max="5124" width="8.68359375" style="16" customWidth="1"/>
    <col min="5125" max="5372" width="8.89453125" style="16" customWidth="1"/>
    <col min="5373" max="5374" width="5.3125" style="16"/>
    <col min="5375" max="5375" width="6.7890625" style="16" customWidth="1"/>
    <col min="5376" max="5376" width="42.68359375" style="16" customWidth="1"/>
    <col min="5377" max="5377" width="6.89453125" style="16" customWidth="1"/>
    <col min="5378" max="5378" width="6.41796875" style="16" customWidth="1"/>
    <col min="5379" max="5379" width="6.68359375" style="16" customWidth="1"/>
    <col min="5380" max="5380" width="8.68359375" style="16" customWidth="1"/>
    <col min="5381" max="5628" width="8.89453125" style="16" customWidth="1"/>
    <col min="5629" max="5630" width="5.3125" style="16"/>
    <col min="5631" max="5631" width="6.7890625" style="16" customWidth="1"/>
    <col min="5632" max="5632" width="42.68359375" style="16" customWidth="1"/>
    <col min="5633" max="5633" width="6.89453125" style="16" customWidth="1"/>
    <col min="5634" max="5634" width="6.41796875" style="16" customWidth="1"/>
    <col min="5635" max="5635" width="6.68359375" style="16" customWidth="1"/>
    <col min="5636" max="5636" width="8.68359375" style="16" customWidth="1"/>
    <col min="5637" max="5884" width="8.89453125" style="16" customWidth="1"/>
    <col min="5885" max="5886" width="5.3125" style="16"/>
    <col min="5887" max="5887" width="6.7890625" style="16" customWidth="1"/>
    <col min="5888" max="5888" width="42.68359375" style="16" customWidth="1"/>
    <col min="5889" max="5889" width="6.89453125" style="16" customWidth="1"/>
    <col min="5890" max="5890" width="6.41796875" style="16" customWidth="1"/>
    <col min="5891" max="5891" width="6.68359375" style="16" customWidth="1"/>
    <col min="5892" max="5892" width="8.68359375" style="16" customWidth="1"/>
    <col min="5893" max="6140" width="8.89453125" style="16" customWidth="1"/>
    <col min="6141" max="6142" width="5.3125" style="16"/>
    <col min="6143" max="6143" width="6.7890625" style="16" customWidth="1"/>
    <col min="6144" max="6144" width="42.68359375" style="16" customWidth="1"/>
    <col min="6145" max="6145" width="6.89453125" style="16" customWidth="1"/>
    <col min="6146" max="6146" width="6.41796875" style="16" customWidth="1"/>
    <col min="6147" max="6147" width="6.68359375" style="16" customWidth="1"/>
    <col min="6148" max="6148" width="8.68359375" style="16" customWidth="1"/>
    <col min="6149" max="6396" width="8.89453125" style="16" customWidth="1"/>
    <col min="6397" max="6398" width="5.3125" style="16"/>
    <col min="6399" max="6399" width="6.7890625" style="16" customWidth="1"/>
    <col min="6400" max="6400" width="42.68359375" style="16" customWidth="1"/>
    <col min="6401" max="6401" width="6.89453125" style="16" customWidth="1"/>
    <col min="6402" max="6402" width="6.41796875" style="16" customWidth="1"/>
    <col min="6403" max="6403" width="6.68359375" style="16" customWidth="1"/>
    <col min="6404" max="6404" width="8.68359375" style="16" customWidth="1"/>
    <col min="6405" max="6652" width="8.89453125" style="16" customWidth="1"/>
    <col min="6653" max="6654" width="5.3125" style="16"/>
    <col min="6655" max="6655" width="6.7890625" style="16" customWidth="1"/>
    <col min="6656" max="6656" width="42.68359375" style="16" customWidth="1"/>
    <col min="6657" max="6657" width="6.89453125" style="16" customWidth="1"/>
    <col min="6658" max="6658" width="6.41796875" style="16" customWidth="1"/>
    <col min="6659" max="6659" width="6.68359375" style="16" customWidth="1"/>
    <col min="6660" max="6660" width="8.68359375" style="16" customWidth="1"/>
    <col min="6661" max="6908" width="8.89453125" style="16" customWidth="1"/>
    <col min="6909" max="6910" width="5.3125" style="16"/>
    <col min="6911" max="6911" width="6.7890625" style="16" customWidth="1"/>
    <col min="6912" max="6912" width="42.68359375" style="16" customWidth="1"/>
    <col min="6913" max="6913" width="6.89453125" style="16" customWidth="1"/>
    <col min="6914" max="6914" width="6.41796875" style="16" customWidth="1"/>
    <col min="6915" max="6915" width="6.68359375" style="16" customWidth="1"/>
    <col min="6916" max="6916" width="8.68359375" style="16" customWidth="1"/>
    <col min="6917" max="7164" width="8.89453125" style="16" customWidth="1"/>
    <col min="7165" max="7166" width="5.3125" style="16"/>
    <col min="7167" max="7167" width="6.7890625" style="16" customWidth="1"/>
    <col min="7168" max="7168" width="42.68359375" style="16" customWidth="1"/>
    <col min="7169" max="7169" width="6.89453125" style="16" customWidth="1"/>
    <col min="7170" max="7170" width="6.41796875" style="16" customWidth="1"/>
    <col min="7171" max="7171" width="6.68359375" style="16" customWidth="1"/>
    <col min="7172" max="7172" width="8.68359375" style="16" customWidth="1"/>
    <col min="7173" max="7420" width="8.89453125" style="16" customWidth="1"/>
    <col min="7421" max="7422" width="5.3125" style="16"/>
    <col min="7423" max="7423" width="6.7890625" style="16" customWidth="1"/>
    <col min="7424" max="7424" width="42.68359375" style="16" customWidth="1"/>
    <col min="7425" max="7425" width="6.89453125" style="16" customWidth="1"/>
    <col min="7426" max="7426" width="6.41796875" style="16" customWidth="1"/>
    <col min="7427" max="7427" width="6.68359375" style="16" customWidth="1"/>
    <col min="7428" max="7428" width="8.68359375" style="16" customWidth="1"/>
    <col min="7429" max="7676" width="8.89453125" style="16" customWidth="1"/>
    <col min="7677" max="7678" width="5.3125" style="16"/>
    <col min="7679" max="7679" width="6.7890625" style="16" customWidth="1"/>
    <col min="7680" max="7680" width="42.68359375" style="16" customWidth="1"/>
    <col min="7681" max="7681" width="6.89453125" style="16" customWidth="1"/>
    <col min="7682" max="7682" width="6.41796875" style="16" customWidth="1"/>
    <col min="7683" max="7683" width="6.68359375" style="16" customWidth="1"/>
    <col min="7684" max="7684" width="8.68359375" style="16" customWidth="1"/>
    <col min="7685" max="7932" width="8.89453125" style="16" customWidth="1"/>
    <col min="7933" max="7934" width="5.3125" style="16"/>
    <col min="7935" max="7935" width="6.7890625" style="16" customWidth="1"/>
    <col min="7936" max="7936" width="42.68359375" style="16" customWidth="1"/>
    <col min="7937" max="7937" width="6.89453125" style="16" customWidth="1"/>
    <col min="7938" max="7938" width="6.41796875" style="16" customWidth="1"/>
    <col min="7939" max="7939" width="6.68359375" style="16" customWidth="1"/>
    <col min="7940" max="7940" width="8.68359375" style="16" customWidth="1"/>
    <col min="7941" max="8188" width="8.89453125" style="16" customWidth="1"/>
    <col min="8189" max="8190" width="5.3125" style="16"/>
    <col min="8191" max="8191" width="6.7890625" style="16" customWidth="1"/>
    <col min="8192" max="8192" width="42.68359375" style="16" customWidth="1"/>
    <col min="8193" max="8193" width="6.89453125" style="16" customWidth="1"/>
    <col min="8194" max="8194" width="6.41796875" style="16" customWidth="1"/>
    <col min="8195" max="8195" width="6.68359375" style="16" customWidth="1"/>
    <col min="8196" max="8196" width="8.68359375" style="16" customWidth="1"/>
    <col min="8197" max="8444" width="8.89453125" style="16" customWidth="1"/>
    <col min="8445" max="8446" width="5.3125" style="16"/>
    <col min="8447" max="8447" width="6.7890625" style="16" customWidth="1"/>
    <col min="8448" max="8448" width="42.68359375" style="16" customWidth="1"/>
    <col min="8449" max="8449" width="6.89453125" style="16" customWidth="1"/>
    <col min="8450" max="8450" width="6.41796875" style="16" customWidth="1"/>
    <col min="8451" max="8451" width="6.68359375" style="16" customWidth="1"/>
    <col min="8452" max="8452" width="8.68359375" style="16" customWidth="1"/>
    <col min="8453" max="8700" width="8.89453125" style="16" customWidth="1"/>
    <col min="8701" max="8702" width="5.3125" style="16"/>
    <col min="8703" max="8703" width="6.7890625" style="16" customWidth="1"/>
    <col min="8704" max="8704" width="42.68359375" style="16" customWidth="1"/>
    <col min="8705" max="8705" width="6.89453125" style="16" customWidth="1"/>
    <col min="8706" max="8706" width="6.41796875" style="16" customWidth="1"/>
    <col min="8707" max="8707" width="6.68359375" style="16" customWidth="1"/>
    <col min="8708" max="8708" width="8.68359375" style="16" customWidth="1"/>
    <col min="8709" max="8956" width="8.89453125" style="16" customWidth="1"/>
    <col min="8957" max="8958" width="5.3125" style="16"/>
    <col min="8959" max="8959" width="6.7890625" style="16" customWidth="1"/>
    <col min="8960" max="8960" width="42.68359375" style="16" customWidth="1"/>
    <col min="8961" max="8961" width="6.89453125" style="16" customWidth="1"/>
    <col min="8962" max="8962" width="6.41796875" style="16" customWidth="1"/>
    <col min="8963" max="8963" width="6.68359375" style="16" customWidth="1"/>
    <col min="8964" max="8964" width="8.68359375" style="16" customWidth="1"/>
    <col min="8965" max="9212" width="8.89453125" style="16" customWidth="1"/>
    <col min="9213" max="9214" width="5.3125" style="16"/>
    <col min="9215" max="9215" width="6.7890625" style="16" customWidth="1"/>
    <col min="9216" max="9216" width="42.68359375" style="16" customWidth="1"/>
    <col min="9217" max="9217" width="6.89453125" style="16" customWidth="1"/>
    <col min="9218" max="9218" width="6.41796875" style="16" customWidth="1"/>
    <col min="9219" max="9219" width="6.68359375" style="16" customWidth="1"/>
    <col min="9220" max="9220" width="8.68359375" style="16" customWidth="1"/>
    <col min="9221" max="9468" width="8.89453125" style="16" customWidth="1"/>
    <col min="9469" max="9470" width="5.3125" style="16"/>
    <col min="9471" max="9471" width="6.7890625" style="16" customWidth="1"/>
    <col min="9472" max="9472" width="42.68359375" style="16" customWidth="1"/>
    <col min="9473" max="9473" width="6.89453125" style="16" customWidth="1"/>
    <col min="9474" max="9474" width="6.41796875" style="16" customWidth="1"/>
    <col min="9475" max="9475" width="6.68359375" style="16" customWidth="1"/>
    <col min="9476" max="9476" width="8.68359375" style="16" customWidth="1"/>
    <col min="9477" max="9724" width="8.89453125" style="16" customWidth="1"/>
    <col min="9725" max="9726" width="5.3125" style="16"/>
    <col min="9727" max="9727" width="6.7890625" style="16" customWidth="1"/>
    <col min="9728" max="9728" width="42.68359375" style="16" customWidth="1"/>
    <col min="9729" max="9729" width="6.89453125" style="16" customWidth="1"/>
    <col min="9730" max="9730" width="6.41796875" style="16" customWidth="1"/>
    <col min="9731" max="9731" width="6.68359375" style="16" customWidth="1"/>
    <col min="9732" max="9732" width="8.68359375" style="16" customWidth="1"/>
    <col min="9733" max="9980" width="8.89453125" style="16" customWidth="1"/>
    <col min="9981" max="9982" width="5.3125" style="16"/>
    <col min="9983" max="9983" width="6.7890625" style="16" customWidth="1"/>
    <col min="9984" max="9984" width="42.68359375" style="16" customWidth="1"/>
    <col min="9985" max="9985" width="6.89453125" style="16" customWidth="1"/>
    <col min="9986" max="9986" width="6.41796875" style="16" customWidth="1"/>
    <col min="9987" max="9987" width="6.68359375" style="16" customWidth="1"/>
    <col min="9988" max="9988" width="8.68359375" style="16" customWidth="1"/>
    <col min="9989" max="10236" width="8.89453125" style="16" customWidth="1"/>
    <col min="10237" max="10238" width="5.3125" style="16"/>
    <col min="10239" max="10239" width="6.7890625" style="16" customWidth="1"/>
    <col min="10240" max="10240" width="42.68359375" style="16" customWidth="1"/>
    <col min="10241" max="10241" width="6.89453125" style="16" customWidth="1"/>
    <col min="10242" max="10242" width="6.41796875" style="16" customWidth="1"/>
    <col min="10243" max="10243" width="6.68359375" style="16" customWidth="1"/>
    <col min="10244" max="10244" width="8.68359375" style="16" customWidth="1"/>
    <col min="10245" max="10492" width="8.89453125" style="16" customWidth="1"/>
    <col min="10493" max="10494" width="5.3125" style="16"/>
    <col min="10495" max="10495" width="6.7890625" style="16" customWidth="1"/>
    <col min="10496" max="10496" width="42.68359375" style="16" customWidth="1"/>
    <col min="10497" max="10497" width="6.89453125" style="16" customWidth="1"/>
    <col min="10498" max="10498" width="6.41796875" style="16" customWidth="1"/>
    <col min="10499" max="10499" width="6.68359375" style="16" customWidth="1"/>
    <col min="10500" max="10500" width="8.68359375" style="16" customWidth="1"/>
    <col min="10501" max="10748" width="8.89453125" style="16" customWidth="1"/>
    <col min="10749" max="10750" width="5.3125" style="16"/>
    <col min="10751" max="10751" width="6.7890625" style="16" customWidth="1"/>
    <col min="10752" max="10752" width="42.68359375" style="16" customWidth="1"/>
    <col min="10753" max="10753" width="6.89453125" style="16" customWidth="1"/>
    <col min="10754" max="10754" width="6.41796875" style="16" customWidth="1"/>
    <col min="10755" max="10755" width="6.68359375" style="16" customWidth="1"/>
    <col min="10756" max="10756" width="8.68359375" style="16" customWidth="1"/>
    <col min="10757" max="11004" width="8.89453125" style="16" customWidth="1"/>
    <col min="11005" max="11006" width="5.3125" style="16"/>
    <col min="11007" max="11007" width="6.7890625" style="16" customWidth="1"/>
    <col min="11008" max="11008" width="42.68359375" style="16" customWidth="1"/>
    <col min="11009" max="11009" width="6.89453125" style="16" customWidth="1"/>
    <col min="11010" max="11010" width="6.41796875" style="16" customWidth="1"/>
    <col min="11011" max="11011" width="6.68359375" style="16" customWidth="1"/>
    <col min="11012" max="11012" width="8.68359375" style="16" customWidth="1"/>
    <col min="11013" max="11260" width="8.89453125" style="16" customWidth="1"/>
    <col min="11261" max="11262" width="5.3125" style="16"/>
    <col min="11263" max="11263" width="6.7890625" style="16" customWidth="1"/>
    <col min="11264" max="11264" width="42.68359375" style="16" customWidth="1"/>
    <col min="11265" max="11265" width="6.89453125" style="16" customWidth="1"/>
    <col min="11266" max="11266" width="6.41796875" style="16" customWidth="1"/>
    <col min="11267" max="11267" width="6.68359375" style="16" customWidth="1"/>
    <col min="11268" max="11268" width="8.68359375" style="16" customWidth="1"/>
    <col min="11269" max="11516" width="8.89453125" style="16" customWidth="1"/>
    <col min="11517" max="11518" width="5.3125" style="16"/>
    <col min="11519" max="11519" width="6.7890625" style="16" customWidth="1"/>
    <col min="11520" max="11520" width="42.68359375" style="16" customWidth="1"/>
    <col min="11521" max="11521" width="6.89453125" style="16" customWidth="1"/>
    <col min="11522" max="11522" width="6.41796875" style="16" customWidth="1"/>
    <col min="11523" max="11523" width="6.68359375" style="16" customWidth="1"/>
    <col min="11524" max="11524" width="8.68359375" style="16" customWidth="1"/>
    <col min="11525" max="11772" width="8.89453125" style="16" customWidth="1"/>
    <col min="11773" max="11774" width="5.3125" style="16"/>
    <col min="11775" max="11775" width="6.7890625" style="16" customWidth="1"/>
    <col min="11776" max="11776" width="42.68359375" style="16" customWidth="1"/>
    <col min="11777" max="11777" width="6.89453125" style="16" customWidth="1"/>
    <col min="11778" max="11778" width="6.41796875" style="16" customWidth="1"/>
    <col min="11779" max="11779" width="6.68359375" style="16" customWidth="1"/>
    <col min="11780" max="11780" width="8.68359375" style="16" customWidth="1"/>
    <col min="11781" max="12028" width="8.89453125" style="16" customWidth="1"/>
    <col min="12029" max="12030" width="5.3125" style="16"/>
    <col min="12031" max="12031" width="6.7890625" style="16" customWidth="1"/>
    <col min="12032" max="12032" width="42.68359375" style="16" customWidth="1"/>
    <col min="12033" max="12033" width="6.89453125" style="16" customWidth="1"/>
    <col min="12034" max="12034" width="6.41796875" style="16" customWidth="1"/>
    <col min="12035" max="12035" width="6.68359375" style="16" customWidth="1"/>
    <col min="12036" max="12036" width="8.68359375" style="16" customWidth="1"/>
    <col min="12037" max="12284" width="8.89453125" style="16" customWidth="1"/>
    <col min="12285" max="12286" width="5.3125" style="16"/>
    <col min="12287" max="12287" width="6.7890625" style="16" customWidth="1"/>
    <col min="12288" max="12288" width="42.68359375" style="16" customWidth="1"/>
    <col min="12289" max="12289" width="6.89453125" style="16" customWidth="1"/>
    <col min="12290" max="12290" width="6.41796875" style="16" customWidth="1"/>
    <col min="12291" max="12291" width="6.68359375" style="16" customWidth="1"/>
    <col min="12292" max="12292" width="8.68359375" style="16" customWidth="1"/>
    <col min="12293" max="12540" width="8.89453125" style="16" customWidth="1"/>
    <col min="12541" max="12542" width="5.3125" style="16"/>
    <col min="12543" max="12543" width="6.7890625" style="16" customWidth="1"/>
    <col min="12544" max="12544" width="42.68359375" style="16" customWidth="1"/>
    <col min="12545" max="12545" width="6.89453125" style="16" customWidth="1"/>
    <col min="12546" max="12546" width="6.41796875" style="16" customWidth="1"/>
    <col min="12547" max="12547" width="6.68359375" style="16" customWidth="1"/>
    <col min="12548" max="12548" width="8.68359375" style="16" customWidth="1"/>
    <col min="12549" max="12796" width="8.89453125" style="16" customWidth="1"/>
    <col min="12797" max="12798" width="5.3125" style="16"/>
    <col min="12799" max="12799" width="6.7890625" style="16" customWidth="1"/>
    <col min="12800" max="12800" width="42.68359375" style="16" customWidth="1"/>
    <col min="12801" max="12801" width="6.89453125" style="16" customWidth="1"/>
    <col min="12802" max="12802" width="6.41796875" style="16" customWidth="1"/>
    <col min="12803" max="12803" width="6.68359375" style="16" customWidth="1"/>
    <col min="12804" max="12804" width="8.68359375" style="16" customWidth="1"/>
    <col min="12805" max="13052" width="8.89453125" style="16" customWidth="1"/>
    <col min="13053" max="13054" width="5.3125" style="16"/>
    <col min="13055" max="13055" width="6.7890625" style="16" customWidth="1"/>
    <col min="13056" max="13056" width="42.68359375" style="16" customWidth="1"/>
    <col min="13057" max="13057" width="6.89453125" style="16" customWidth="1"/>
    <col min="13058" max="13058" width="6.41796875" style="16" customWidth="1"/>
    <col min="13059" max="13059" width="6.68359375" style="16" customWidth="1"/>
    <col min="13060" max="13060" width="8.68359375" style="16" customWidth="1"/>
    <col min="13061" max="13308" width="8.89453125" style="16" customWidth="1"/>
    <col min="13309" max="13310" width="5.3125" style="16"/>
    <col min="13311" max="13311" width="6.7890625" style="16" customWidth="1"/>
    <col min="13312" max="13312" width="42.68359375" style="16" customWidth="1"/>
    <col min="13313" max="13313" width="6.89453125" style="16" customWidth="1"/>
    <col min="13314" max="13314" width="6.41796875" style="16" customWidth="1"/>
    <col min="13315" max="13315" width="6.68359375" style="16" customWidth="1"/>
    <col min="13316" max="13316" width="8.68359375" style="16" customWidth="1"/>
    <col min="13317" max="13564" width="8.89453125" style="16" customWidth="1"/>
    <col min="13565" max="13566" width="5.3125" style="16"/>
    <col min="13567" max="13567" width="6.7890625" style="16" customWidth="1"/>
    <col min="13568" max="13568" width="42.68359375" style="16" customWidth="1"/>
    <col min="13569" max="13569" width="6.89453125" style="16" customWidth="1"/>
    <col min="13570" max="13570" width="6.41796875" style="16" customWidth="1"/>
    <col min="13571" max="13571" width="6.68359375" style="16" customWidth="1"/>
    <col min="13572" max="13572" width="8.68359375" style="16" customWidth="1"/>
    <col min="13573" max="13820" width="8.89453125" style="16" customWidth="1"/>
    <col min="13821" max="13822" width="5.3125" style="16"/>
    <col min="13823" max="13823" width="6.7890625" style="16" customWidth="1"/>
    <col min="13824" max="13824" width="42.68359375" style="16" customWidth="1"/>
    <col min="13825" max="13825" width="6.89453125" style="16" customWidth="1"/>
    <col min="13826" max="13826" width="6.41796875" style="16" customWidth="1"/>
    <col min="13827" max="13827" width="6.68359375" style="16" customWidth="1"/>
    <col min="13828" max="13828" width="8.68359375" style="16" customWidth="1"/>
    <col min="13829" max="14076" width="8.89453125" style="16" customWidth="1"/>
    <col min="14077" max="14078" width="5.3125" style="16"/>
    <col min="14079" max="14079" width="6.7890625" style="16" customWidth="1"/>
    <col min="14080" max="14080" width="42.68359375" style="16" customWidth="1"/>
    <col min="14081" max="14081" width="6.89453125" style="16" customWidth="1"/>
    <col min="14082" max="14082" width="6.41796875" style="16" customWidth="1"/>
    <col min="14083" max="14083" width="6.68359375" style="16" customWidth="1"/>
    <col min="14084" max="14084" width="8.68359375" style="16" customWidth="1"/>
    <col min="14085" max="14332" width="8.89453125" style="16" customWidth="1"/>
    <col min="14333" max="14334" width="5.3125" style="16"/>
    <col min="14335" max="14335" width="6.7890625" style="16" customWidth="1"/>
    <col min="14336" max="14336" width="42.68359375" style="16" customWidth="1"/>
    <col min="14337" max="14337" width="6.89453125" style="16" customWidth="1"/>
    <col min="14338" max="14338" width="6.41796875" style="16" customWidth="1"/>
    <col min="14339" max="14339" width="6.68359375" style="16" customWidth="1"/>
    <col min="14340" max="14340" width="8.68359375" style="16" customWidth="1"/>
    <col min="14341" max="14588" width="8.89453125" style="16" customWidth="1"/>
    <col min="14589" max="14590" width="5.3125" style="16"/>
    <col min="14591" max="14591" width="6.7890625" style="16" customWidth="1"/>
    <col min="14592" max="14592" width="42.68359375" style="16" customWidth="1"/>
    <col min="14593" max="14593" width="6.89453125" style="16" customWidth="1"/>
    <col min="14594" max="14594" width="6.41796875" style="16" customWidth="1"/>
    <col min="14595" max="14595" width="6.68359375" style="16" customWidth="1"/>
    <col min="14596" max="14596" width="8.68359375" style="16" customWidth="1"/>
    <col min="14597" max="14844" width="8.89453125" style="16" customWidth="1"/>
    <col min="14845" max="14846" width="5.3125" style="16"/>
    <col min="14847" max="14847" width="6.7890625" style="16" customWidth="1"/>
    <col min="14848" max="14848" width="42.68359375" style="16" customWidth="1"/>
    <col min="14849" max="14849" width="6.89453125" style="16" customWidth="1"/>
    <col min="14850" max="14850" width="6.41796875" style="16" customWidth="1"/>
    <col min="14851" max="14851" width="6.68359375" style="16" customWidth="1"/>
    <col min="14852" max="14852" width="8.68359375" style="16" customWidth="1"/>
    <col min="14853" max="15100" width="8.89453125" style="16" customWidth="1"/>
    <col min="15101" max="15102" width="5.3125" style="16"/>
    <col min="15103" max="15103" width="6.7890625" style="16" customWidth="1"/>
    <col min="15104" max="15104" width="42.68359375" style="16" customWidth="1"/>
    <col min="15105" max="15105" width="6.89453125" style="16" customWidth="1"/>
    <col min="15106" max="15106" width="6.41796875" style="16" customWidth="1"/>
    <col min="15107" max="15107" width="6.68359375" style="16" customWidth="1"/>
    <col min="15108" max="15108" width="8.68359375" style="16" customWidth="1"/>
    <col min="15109" max="15356" width="8.89453125" style="16" customWidth="1"/>
    <col min="15357" max="15358" width="5.3125" style="16"/>
    <col min="15359" max="15359" width="6.7890625" style="16" customWidth="1"/>
    <col min="15360" max="15360" width="42.68359375" style="16" customWidth="1"/>
    <col min="15361" max="15361" width="6.89453125" style="16" customWidth="1"/>
    <col min="15362" max="15362" width="6.41796875" style="16" customWidth="1"/>
    <col min="15363" max="15363" width="6.68359375" style="16" customWidth="1"/>
    <col min="15364" max="15364" width="8.68359375" style="16" customWidth="1"/>
    <col min="15365" max="15612" width="8.89453125" style="16" customWidth="1"/>
    <col min="15613" max="15614" width="5.3125" style="16"/>
    <col min="15615" max="15615" width="6.7890625" style="16" customWidth="1"/>
    <col min="15616" max="15616" width="42.68359375" style="16" customWidth="1"/>
    <col min="15617" max="15617" width="6.89453125" style="16" customWidth="1"/>
    <col min="15618" max="15618" width="6.41796875" style="16" customWidth="1"/>
    <col min="15619" max="15619" width="6.68359375" style="16" customWidth="1"/>
    <col min="15620" max="15620" width="8.68359375" style="16" customWidth="1"/>
    <col min="15621" max="15868" width="8.89453125" style="16" customWidth="1"/>
    <col min="15869" max="15870" width="5.3125" style="16"/>
    <col min="15871" max="15871" width="6.7890625" style="16" customWidth="1"/>
    <col min="15872" max="15872" width="42.68359375" style="16" customWidth="1"/>
    <col min="15873" max="15873" width="6.89453125" style="16" customWidth="1"/>
    <col min="15874" max="15874" width="6.41796875" style="16" customWidth="1"/>
    <col min="15875" max="15875" width="6.68359375" style="16" customWidth="1"/>
    <col min="15876" max="15876" width="8.68359375" style="16" customWidth="1"/>
    <col min="15877" max="16124" width="8.89453125" style="16" customWidth="1"/>
    <col min="16125" max="16126" width="5.3125" style="16"/>
    <col min="16127" max="16127" width="6.7890625" style="16" customWidth="1"/>
    <col min="16128" max="16128" width="42.68359375" style="16" customWidth="1"/>
    <col min="16129" max="16129" width="6.89453125" style="16" customWidth="1"/>
    <col min="16130" max="16130" width="6.41796875" style="16" customWidth="1"/>
    <col min="16131" max="16131" width="6.68359375" style="16" customWidth="1"/>
    <col min="16132" max="16132" width="8.68359375" style="16" customWidth="1"/>
    <col min="16133" max="16380" width="8.89453125" style="16" customWidth="1"/>
    <col min="16381" max="16384" width="5.3125" style="16"/>
  </cols>
  <sheetData>
    <row r="1" spans="1:7" s="2" customFormat="1" x14ac:dyDescent="0.5">
      <c r="A1" s="353" t="s">
        <v>3638</v>
      </c>
      <c r="B1" s="353"/>
      <c r="C1" s="353" t="s">
        <v>3444</v>
      </c>
      <c r="D1" s="353"/>
      <c r="E1" s="353"/>
      <c r="F1" s="188"/>
      <c r="G1" s="188"/>
    </row>
    <row r="2" spans="1:7" s="2" customFormat="1" x14ac:dyDescent="0.5">
      <c r="A2" s="357" t="s">
        <v>3445</v>
      </c>
      <c r="B2" s="357"/>
      <c r="C2" s="353" t="s">
        <v>3446</v>
      </c>
      <c r="D2" s="353"/>
      <c r="E2" s="353"/>
      <c r="F2" s="188"/>
      <c r="G2" s="188"/>
    </row>
    <row r="3" spans="1:7" s="2" customFormat="1" x14ac:dyDescent="0.5">
      <c r="A3" s="195"/>
      <c r="B3" s="195"/>
      <c r="C3" s="354" t="s">
        <v>3639</v>
      </c>
      <c r="D3" s="354"/>
      <c r="E3" s="354"/>
      <c r="F3" s="189"/>
      <c r="G3" s="189"/>
    </row>
    <row r="4" spans="1:7" s="2" customFormat="1" x14ac:dyDescent="0.5">
      <c r="A4" s="355" t="s">
        <v>3447</v>
      </c>
      <c r="B4" s="355"/>
      <c r="C4" s="355"/>
      <c r="D4" s="355"/>
      <c r="E4" s="355"/>
      <c r="F4" s="190"/>
      <c r="G4" s="190"/>
    </row>
    <row r="5" spans="1:7" s="2" customFormat="1" x14ac:dyDescent="0.5">
      <c r="A5" s="356" t="s">
        <v>3640</v>
      </c>
      <c r="B5" s="356"/>
      <c r="C5" s="356"/>
      <c r="D5" s="356"/>
      <c r="E5" s="356"/>
      <c r="F5" s="191"/>
      <c r="G5" s="191"/>
    </row>
    <row r="6" spans="1:7" s="2" customFormat="1" x14ac:dyDescent="0.5">
      <c r="A6" s="187"/>
      <c r="B6" s="187"/>
      <c r="C6" s="187"/>
      <c r="D6" s="187"/>
      <c r="E6" s="258"/>
      <c r="F6" s="191"/>
      <c r="G6" s="191"/>
    </row>
    <row r="7" spans="1:7" s="36" customFormat="1" ht="17.25" x14ac:dyDescent="0.45">
      <c r="A7" s="434" t="s">
        <v>2830</v>
      </c>
      <c r="B7" s="435"/>
      <c r="C7" s="435"/>
      <c r="D7" s="435"/>
      <c r="E7" s="436"/>
    </row>
    <row r="8" spans="1:7" s="36" customFormat="1" ht="15.4" x14ac:dyDescent="0.45">
      <c r="A8" s="437" t="s">
        <v>0</v>
      </c>
      <c r="B8" s="437" t="s">
        <v>3</v>
      </c>
      <c r="C8" s="437" t="s">
        <v>1</v>
      </c>
      <c r="D8" s="437" t="s">
        <v>2</v>
      </c>
      <c r="E8" s="439" t="s">
        <v>1458</v>
      </c>
    </row>
    <row r="9" spans="1:7" s="36" customFormat="1" ht="15.4" x14ac:dyDescent="0.45">
      <c r="A9" s="438"/>
      <c r="B9" s="438"/>
      <c r="C9" s="438"/>
      <c r="D9" s="438"/>
      <c r="E9" s="440"/>
    </row>
    <row r="10" spans="1:7" ht="35.25" x14ac:dyDescent="0.5">
      <c r="A10" s="34">
        <v>1</v>
      </c>
      <c r="B10" s="95" t="s">
        <v>3769</v>
      </c>
      <c r="C10" s="26" t="s">
        <v>6</v>
      </c>
      <c r="D10" s="180">
        <v>3</v>
      </c>
      <c r="E10" s="259" t="s">
        <v>3765</v>
      </c>
    </row>
    <row r="11" spans="1:7" s="20" customFormat="1" x14ac:dyDescent="0.45">
      <c r="A11" s="34">
        <v>2</v>
      </c>
      <c r="B11" s="95" t="s">
        <v>681</v>
      </c>
      <c r="C11" s="26" t="s">
        <v>6</v>
      </c>
      <c r="D11" s="180">
        <v>3</v>
      </c>
      <c r="E11" s="259" t="s">
        <v>3766</v>
      </c>
    </row>
    <row r="12" spans="1:7" s="20" customFormat="1" x14ac:dyDescent="0.5">
      <c r="A12" s="34">
        <v>3</v>
      </c>
      <c r="B12" s="14" t="s">
        <v>1095</v>
      </c>
      <c r="C12" s="26" t="s">
        <v>6</v>
      </c>
      <c r="D12" s="181">
        <v>1</v>
      </c>
      <c r="E12" s="259" t="s">
        <v>3767</v>
      </c>
    </row>
    <row r="13" spans="1:7" ht="35.25" x14ac:dyDescent="0.5">
      <c r="A13" s="34">
        <v>4</v>
      </c>
      <c r="B13" s="14" t="s">
        <v>1096</v>
      </c>
      <c r="C13" s="26" t="s">
        <v>6</v>
      </c>
      <c r="D13" s="19">
        <v>1</v>
      </c>
      <c r="E13" s="259" t="s">
        <v>3768</v>
      </c>
    </row>
    <row r="14" spans="1:7" x14ac:dyDescent="0.5">
      <c r="A14" s="34">
        <v>5</v>
      </c>
      <c r="B14" s="14" t="s">
        <v>1097</v>
      </c>
      <c r="C14" s="26" t="s">
        <v>6</v>
      </c>
      <c r="D14" s="19">
        <v>2</v>
      </c>
      <c r="E14" s="259" t="s">
        <v>3770</v>
      </c>
    </row>
    <row r="15" spans="1:7" x14ac:dyDescent="0.5">
      <c r="A15" s="34">
        <v>6</v>
      </c>
      <c r="B15" s="14" t="s">
        <v>2172</v>
      </c>
      <c r="C15" s="26" t="s">
        <v>6</v>
      </c>
      <c r="D15" s="19">
        <v>1</v>
      </c>
      <c r="E15" s="259" t="s">
        <v>3771</v>
      </c>
    </row>
    <row r="16" spans="1:7" customFormat="1" ht="35.25" x14ac:dyDescent="0.5">
      <c r="A16" s="34">
        <v>7</v>
      </c>
      <c r="B16" s="14" t="s">
        <v>1098</v>
      </c>
      <c r="C16" s="26" t="s">
        <v>6</v>
      </c>
      <c r="D16" s="19">
        <v>1</v>
      </c>
      <c r="E16" s="259" t="s">
        <v>3772</v>
      </c>
    </row>
    <row r="17" spans="1:5" s="20" customFormat="1" ht="35.25" x14ac:dyDescent="0.5">
      <c r="A17" s="34">
        <v>8</v>
      </c>
      <c r="B17" s="14" t="s">
        <v>1099</v>
      </c>
      <c r="C17" s="26" t="s">
        <v>6</v>
      </c>
      <c r="D17" s="19">
        <v>4</v>
      </c>
      <c r="E17" s="259" t="s">
        <v>3773</v>
      </c>
    </row>
    <row r="18" spans="1:5" s="20" customFormat="1" x14ac:dyDescent="0.5">
      <c r="A18" s="34">
        <v>9</v>
      </c>
      <c r="B18" s="14" t="s">
        <v>2173</v>
      </c>
      <c r="C18" s="26" t="s">
        <v>6</v>
      </c>
      <c r="D18" s="180">
        <v>5</v>
      </c>
      <c r="E18" s="254" t="s">
        <v>3774</v>
      </c>
    </row>
    <row r="19" spans="1:5" x14ac:dyDescent="0.5">
      <c r="A19" s="34">
        <v>10</v>
      </c>
      <c r="B19" s="14" t="s">
        <v>2174</v>
      </c>
      <c r="C19" s="26" t="s">
        <v>6</v>
      </c>
      <c r="D19" s="19">
        <v>4</v>
      </c>
      <c r="E19" s="259" t="s">
        <v>3775</v>
      </c>
    </row>
    <row r="20" spans="1:5" ht="35.25" x14ac:dyDescent="0.5">
      <c r="A20" s="34">
        <v>11</v>
      </c>
      <c r="B20" s="14" t="s">
        <v>1101</v>
      </c>
      <c r="C20" s="26" t="s">
        <v>6</v>
      </c>
      <c r="D20" s="181">
        <v>1</v>
      </c>
      <c r="E20" s="261" t="s">
        <v>3776</v>
      </c>
    </row>
    <row r="21" spans="1:5" s="20" customFormat="1" ht="35.25" x14ac:dyDescent="0.5">
      <c r="A21" s="34">
        <v>12</v>
      </c>
      <c r="B21" s="14" t="s">
        <v>1102</v>
      </c>
      <c r="C21" s="26" t="s">
        <v>6</v>
      </c>
      <c r="D21" s="19">
        <v>1</v>
      </c>
      <c r="E21" s="261" t="s">
        <v>3777</v>
      </c>
    </row>
    <row r="22" spans="1:5" s="37" customFormat="1" x14ac:dyDescent="0.5">
      <c r="A22" s="34">
        <v>13</v>
      </c>
      <c r="B22" s="14" t="s">
        <v>1103</v>
      </c>
      <c r="C22" s="26" t="s">
        <v>6</v>
      </c>
      <c r="D22" s="19">
        <v>6</v>
      </c>
      <c r="E22" s="261" t="s">
        <v>3778</v>
      </c>
    </row>
    <row r="23" spans="1:5" s="37" customFormat="1" x14ac:dyDescent="0.5">
      <c r="A23" s="34">
        <v>14</v>
      </c>
      <c r="B23" s="14" t="s">
        <v>1104</v>
      </c>
      <c r="C23" s="26" t="s">
        <v>6</v>
      </c>
      <c r="D23" s="179">
        <v>2</v>
      </c>
      <c r="E23" s="259" t="s">
        <v>3779</v>
      </c>
    </row>
    <row r="24" spans="1:5" ht="48.75" customHeight="1" x14ac:dyDescent="0.5">
      <c r="A24" s="34">
        <v>15</v>
      </c>
      <c r="B24" s="95" t="s">
        <v>1105</v>
      </c>
      <c r="C24" s="26" t="s">
        <v>6</v>
      </c>
      <c r="D24" s="19">
        <v>6</v>
      </c>
      <c r="E24" s="259" t="s">
        <v>3780</v>
      </c>
    </row>
    <row r="25" spans="1:5" x14ac:dyDescent="0.5">
      <c r="A25" s="34">
        <v>16</v>
      </c>
      <c r="B25" s="14" t="s">
        <v>796</v>
      </c>
      <c r="C25" s="26" t="s">
        <v>6</v>
      </c>
      <c r="D25" s="19">
        <v>4</v>
      </c>
      <c r="E25" s="259" t="s">
        <v>3781</v>
      </c>
    </row>
    <row r="26" spans="1:5" ht="35.25" x14ac:dyDescent="0.5">
      <c r="A26" s="34">
        <v>17</v>
      </c>
      <c r="B26" s="14" t="s">
        <v>1106</v>
      </c>
      <c r="C26" s="26" t="s">
        <v>6</v>
      </c>
      <c r="D26" s="19">
        <v>1</v>
      </c>
      <c r="E26" s="259" t="s">
        <v>3782</v>
      </c>
    </row>
    <row r="27" spans="1:5" x14ac:dyDescent="0.5">
      <c r="A27" s="34">
        <v>18</v>
      </c>
      <c r="B27" s="95" t="s">
        <v>2175</v>
      </c>
      <c r="C27" s="26" t="s">
        <v>6</v>
      </c>
      <c r="D27" s="25">
        <v>3</v>
      </c>
      <c r="E27" s="259" t="s">
        <v>3783</v>
      </c>
    </row>
    <row r="28" spans="1:5" x14ac:dyDescent="0.5">
      <c r="A28" s="34">
        <v>19</v>
      </c>
      <c r="B28" s="95" t="s">
        <v>816</v>
      </c>
      <c r="C28" s="26" t="s">
        <v>6</v>
      </c>
      <c r="D28" s="25">
        <v>3</v>
      </c>
      <c r="E28" s="259" t="s">
        <v>3784</v>
      </c>
    </row>
    <row r="29" spans="1:5" x14ac:dyDescent="0.5">
      <c r="A29" s="34">
        <v>20</v>
      </c>
      <c r="B29" s="95" t="s">
        <v>2176</v>
      </c>
      <c r="C29" s="26" t="s">
        <v>6</v>
      </c>
      <c r="D29" s="25">
        <v>3</v>
      </c>
      <c r="E29" s="259" t="s">
        <v>3785</v>
      </c>
    </row>
    <row r="30" spans="1:5" x14ac:dyDescent="0.5">
      <c r="A30" s="34">
        <v>21</v>
      </c>
      <c r="B30" s="95" t="s">
        <v>1107</v>
      </c>
      <c r="C30" s="26" t="s">
        <v>6</v>
      </c>
      <c r="D30" s="25">
        <v>3</v>
      </c>
      <c r="E30" s="259" t="s">
        <v>3786</v>
      </c>
    </row>
    <row r="31" spans="1:5" ht="35.25" x14ac:dyDescent="0.5">
      <c r="A31" s="34">
        <v>22</v>
      </c>
      <c r="B31" s="95" t="s">
        <v>1108</v>
      </c>
      <c r="C31" s="26" t="s">
        <v>6</v>
      </c>
      <c r="D31" s="25">
        <v>3</v>
      </c>
      <c r="E31" s="259" t="s">
        <v>3787</v>
      </c>
    </row>
    <row r="32" spans="1:5" x14ac:dyDescent="0.5">
      <c r="A32" s="34">
        <v>23</v>
      </c>
      <c r="B32" s="95" t="s">
        <v>1109</v>
      </c>
      <c r="C32" s="26" t="s">
        <v>6</v>
      </c>
      <c r="D32" s="25">
        <v>3</v>
      </c>
      <c r="E32" s="259" t="s">
        <v>3788</v>
      </c>
    </row>
    <row r="33" spans="1:5" x14ac:dyDescent="0.5">
      <c r="A33" s="34">
        <v>24</v>
      </c>
      <c r="B33" s="95" t="s">
        <v>1110</v>
      </c>
      <c r="C33" s="26" t="s">
        <v>6</v>
      </c>
      <c r="D33" s="25">
        <v>3</v>
      </c>
      <c r="E33" s="259" t="s">
        <v>3789</v>
      </c>
    </row>
    <row r="34" spans="1:5" x14ac:dyDescent="0.5">
      <c r="A34" s="34">
        <v>25</v>
      </c>
      <c r="B34" s="95" t="s">
        <v>1111</v>
      </c>
      <c r="C34" s="26" t="s">
        <v>6</v>
      </c>
      <c r="D34" s="25">
        <v>3</v>
      </c>
      <c r="E34" s="259" t="s">
        <v>3790</v>
      </c>
    </row>
    <row r="35" spans="1:5" x14ac:dyDescent="0.5">
      <c r="A35" s="34">
        <v>26</v>
      </c>
      <c r="B35" s="14" t="s">
        <v>1112</v>
      </c>
      <c r="C35" s="26" t="s">
        <v>6</v>
      </c>
      <c r="D35" s="19">
        <v>15</v>
      </c>
      <c r="E35" s="259" t="s">
        <v>3791</v>
      </c>
    </row>
    <row r="36" spans="1:5" x14ac:dyDescent="0.5">
      <c r="A36" s="34">
        <v>27</v>
      </c>
      <c r="B36" s="14" t="s">
        <v>2177</v>
      </c>
      <c r="C36" s="26" t="s">
        <v>6</v>
      </c>
      <c r="D36" s="19">
        <v>1</v>
      </c>
      <c r="E36" s="259" t="s">
        <v>2757</v>
      </c>
    </row>
    <row r="37" spans="1:5" x14ac:dyDescent="0.5">
      <c r="A37" s="34">
        <v>28</v>
      </c>
      <c r="B37" s="14" t="s">
        <v>1113</v>
      </c>
      <c r="C37" s="26" t="s">
        <v>6</v>
      </c>
      <c r="D37" s="181">
        <v>18</v>
      </c>
      <c r="E37" s="259" t="s">
        <v>3792</v>
      </c>
    </row>
    <row r="38" spans="1:5" x14ac:dyDescent="0.5">
      <c r="A38" s="34">
        <v>29</v>
      </c>
      <c r="B38" s="14" t="s">
        <v>2178</v>
      </c>
      <c r="C38" s="26" t="s">
        <v>6</v>
      </c>
      <c r="D38" s="19">
        <v>2</v>
      </c>
      <c r="E38" s="259" t="s">
        <v>3793</v>
      </c>
    </row>
    <row r="39" spans="1:5" x14ac:dyDescent="0.5">
      <c r="A39" s="34">
        <v>30</v>
      </c>
      <c r="B39" s="14" t="s">
        <v>1114</v>
      </c>
      <c r="C39" s="26" t="s">
        <v>6</v>
      </c>
      <c r="D39" s="19">
        <v>1</v>
      </c>
      <c r="E39" s="259" t="s">
        <v>2758</v>
      </c>
    </row>
    <row r="40" spans="1:5" ht="35.25" x14ac:dyDescent="0.5">
      <c r="A40" s="34">
        <v>31</v>
      </c>
      <c r="B40" s="14" t="s">
        <v>1115</v>
      </c>
      <c r="C40" s="26" t="s">
        <v>6</v>
      </c>
      <c r="D40" s="19">
        <v>2</v>
      </c>
      <c r="E40" s="259" t="s">
        <v>3794</v>
      </c>
    </row>
    <row r="41" spans="1:5" x14ac:dyDescent="0.5">
      <c r="A41" s="34">
        <v>32</v>
      </c>
      <c r="B41" s="14" t="s">
        <v>1116</v>
      </c>
      <c r="C41" s="26" t="s">
        <v>6</v>
      </c>
      <c r="D41" s="19">
        <v>3</v>
      </c>
      <c r="E41" s="259" t="s">
        <v>3795</v>
      </c>
    </row>
    <row r="42" spans="1:5" ht="35.25" x14ac:dyDescent="0.5">
      <c r="A42" s="34">
        <v>33</v>
      </c>
      <c r="B42" s="14" t="s">
        <v>1117</v>
      </c>
      <c r="C42" s="26" t="s">
        <v>6</v>
      </c>
      <c r="D42" s="19">
        <v>3</v>
      </c>
      <c r="E42" s="259" t="s">
        <v>3796</v>
      </c>
    </row>
    <row r="43" spans="1:5" x14ac:dyDescent="0.5">
      <c r="A43" s="34">
        <v>34</v>
      </c>
      <c r="B43" s="14" t="s">
        <v>1118</v>
      </c>
      <c r="C43" s="26" t="s">
        <v>6</v>
      </c>
      <c r="D43" s="19">
        <v>3</v>
      </c>
      <c r="E43" s="259" t="s">
        <v>3797</v>
      </c>
    </row>
    <row r="44" spans="1:5" x14ac:dyDescent="0.5">
      <c r="A44" s="34">
        <v>35</v>
      </c>
      <c r="B44" s="14" t="s">
        <v>1119</v>
      </c>
      <c r="C44" s="26" t="s">
        <v>6</v>
      </c>
      <c r="D44" s="19">
        <v>2</v>
      </c>
      <c r="E44" s="259" t="s">
        <v>3798</v>
      </c>
    </row>
    <row r="45" spans="1:5" x14ac:dyDescent="0.5">
      <c r="A45" s="34">
        <v>36</v>
      </c>
      <c r="B45" s="14" t="s">
        <v>2179</v>
      </c>
      <c r="C45" s="26" t="s">
        <v>6</v>
      </c>
      <c r="D45" s="19">
        <v>1</v>
      </c>
      <c r="E45" s="259" t="s">
        <v>2124</v>
      </c>
    </row>
    <row r="46" spans="1:5" x14ac:dyDescent="0.5">
      <c r="A46" s="34">
        <v>37</v>
      </c>
      <c r="B46" s="14" t="s">
        <v>1120</v>
      </c>
      <c r="C46" s="26" t="s">
        <v>6</v>
      </c>
      <c r="D46" s="19">
        <v>5</v>
      </c>
      <c r="E46" s="259" t="s">
        <v>3799</v>
      </c>
    </row>
    <row r="47" spans="1:5" x14ac:dyDescent="0.5">
      <c r="A47" s="34">
        <v>38</v>
      </c>
      <c r="B47" s="14" t="s">
        <v>1121</v>
      </c>
      <c r="C47" s="26" t="s">
        <v>6</v>
      </c>
      <c r="D47" s="19">
        <v>4</v>
      </c>
      <c r="E47" s="259" t="s">
        <v>3800</v>
      </c>
    </row>
    <row r="48" spans="1:5" ht="35.25" x14ac:dyDescent="0.5">
      <c r="A48" s="34">
        <v>39</v>
      </c>
      <c r="B48" s="14" t="s">
        <v>1122</v>
      </c>
      <c r="C48" s="26" t="s">
        <v>6</v>
      </c>
      <c r="D48" s="19">
        <v>3</v>
      </c>
      <c r="E48" s="259" t="s">
        <v>3801</v>
      </c>
    </row>
    <row r="49" spans="1:5" ht="35.25" x14ac:dyDescent="0.5">
      <c r="A49" s="34">
        <v>40</v>
      </c>
      <c r="B49" s="14" t="s">
        <v>1123</v>
      </c>
      <c r="C49" s="26" t="s">
        <v>6</v>
      </c>
      <c r="D49" s="19">
        <v>1</v>
      </c>
      <c r="E49" s="259" t="s">
        <v>2257</v>
      </c>
    </row>
    <row r="50" spans="1:5" x14ac:dyDescent="0.5">
      <c r="A50" s="34">
        <v>41</v>
      </c>
      <c r="B50" s="14" t="s">
        <v>1124</v>
      </c>
      <c r="C50" s="26" t="s">
        <v>6</v>
      </c>
      <c r="D50" s="19">
        <v>1</v>
      </c>
      <c r="E50" s="259" t="s">
        <v>2129</v>
      </c>
    </row>
    <row r="51" spans="1:5" x14ac:dyDescent="0.5">
      <c r="A51" s="34">
        <v>42</v>
      </c>
      <c r="B51" s="73" t="s">
        <v>1125</v>
      </c>
      <c r="C51" s="26" t="s">
        <v>6</v>
      </c>
      <c r="D51" s="182">
        <v>1</v>
      </c>
      <c r="E51" s="259" t="s">
        <v>2130</v>
      </c>
    </row>
    <row r="52" spans="1:5" x14ac:dyDescent="0.5">
      <c r="A52" s="34">
        <v>43</v>
      </c>
      <c r="B52" s="73" t="s">
        <v>1126</v>
      </c>
      <c r="C52" s="26" t="s">
        <v>6</v>
      </c>
      <c r="D52" s="19">
        <v>1</v>
      </c>
      <c r="E52" s="259" t="s">
        <v>2759</v>
      </c>
    </row>
    <row r="53" spans="1:5" x14ac:dyDescent="0.5">
      <c r="A53" s="34">
        <v>44</v>
      </c>
      <c r="B53" s="73" t="s">
        <v>2180</v>
      </c>
      <c r="C53" s="26" t="s">
        <v>6</v>
      </c>
      <c r="D53" s="182">
        <v>1</v>
      </c>
      <c r="E53" s="259" t="s">
        <v>2760</v>
      </c>
    </row>
    <row r="54" spans="1:5" x14ac:dyDescent="0.5">
      <c r="A54" s="34">
        <v>45</v>
      </c>
      <c r="B54" s="14" t="s">
        <v>2181</v>
      </c>
      <c r="C54" s="26" t="s">
        <v>6</v>
      </c>
      <c r="D54" s="51">
        <v>1</v>
      </c>
      <c r="E54" s="259" t="s">
        <v>2761</v>
      </c>
    </row>
    <row r="55" spans="1:5" ht="35.25" x14ac:dyDescent="0.5">
      <c r="A55" s="34">
        <v>46</v>
      </c>
      <c r="B55" s="14" t="s">
        <v>2762</v>
      </c>
      <c r="C55" s="26" t="s">
        <v>6</v>
      </c>
      <c r="D55" s="51">
        <v>3</v>
      </c>
      <c r="E55" s="259" t="s">
        <v>2763</v>
      </c>
    </row>
    <row r="56" spans="1:5" ht="35.25" x14ac:dyDescent="0.5">
      <c r="A56" s="34">
        <v>47</v>
      </c>
      <c r="B56" s="14" t="s">
        <v>2182</v>
      </c>
      <c r="C56" s="26" t="s">
        <v>6</v>
      </c>
      <c r="D56" s="19">
        <v>1</v>
      </c>
      <c r="E56" s="259" t="s">
        <v>3802</v>
      </c>
    </row>
    <row r="57" spans="1:5" customFormat="1" x14ac:dyDescent="0.5">
      <c r="A57" s="34">
        <v>48</v>
      </c>
      <c r="B57" s="14" t="s">
        <v>2183</v>
      </c>
      <c r="C57" s="26" t="s">
        <v>6</v>
      </c>
      <c r="D57" s="19">
        <v>2</v>
      </c>
      <c r="E57" s="259" t="s">
        <v>3803</v>
      </c>
    </row>
    <row r="58" spans="1:5" x14ac:dyDescent="0.5">
      <c r="A58" s="34">
        <v>49</v>
      </c>
      <c r="B58" s="183" t="s">
        <v>1127</v>
      </c>
      <c r="C58" s="26" t="s">
        <v>6</v>
      </c>
      <c r="D58" s="182">
        <v>1</v>
      </c>
      <c r="E58" s="259" t="s">
        <v>2764</v>
      </c>
    </row>
    <row r="59" spans="1:5" x14ac:dyDescent="0.5">
      <c r="A59" s="34">
        <v>50</v>
      </c>
      <c r="B59" s="183" t="s">
        <v>1128</v>
      </c>
      <c r="C59" s="26" t="s">
        <v>6</v>
      </c>
      <c r="D59" s="182">
        <v>1</v>
      </c>
      <c r="E59" s="259" t="s">
        <v>2765</v>
      </c>
    </row>
    <row r="60" spans="1:5" x14ac:dyDescent="0.5">
      <c r="A60" s="34">
        <v>51</v>
      </c>
      <c r="B60" s="95" t="s">
        <v>1190</v>
      </c>
      <c r="C60" s="51" t="s">
        <v>6</v>
      </c>
      <c r="D60" s="51">
        <v>1</v>
      </c>
      <c r="E60" s="259" t="s">
        <v>2766</v>
      </c>
    </row>
    <row r="61" spans="1:5" customFormat="1" x14ac:dyDescent="0.5">
      <c r="A61" s="34">
        <v>52</v>
      </c>
      <c r="B61" s="95" t="s">
        <v>1239</v>
      </c>
      <c r="C61" s="51" t="s">
        <v>6</v>
      </c>
      <c r="D61" s="48">
        <v>2</v>
      </c>
      <c r="E61" s="259" t="s">
        <v>3804</v>
      </c>
    </row>
    <row r="62" spans="1:5" customFormat="1" x14ac:dyDescent="0.5">
      <c r="A62" s="34">
        <v>53</v>
      </c>
      <c r="B62" s="95" t="s">
        <v>1382</v>
      </c>
      <c r="C62" s="51" t="s">
        <v>6</v>
      </c>
      <c r="D62" s="63">
        <v>2</v>
      </c>
      <c r="E62" s="259" t="s">
        <v>3805</v>
      </c>
    </row>
    <row r="63" spans="1:5" customFormat="1" x14ac:dyDescent="0.5">
      <c r="A63" s="34">
        <v>54</v>
      </c>
      <c r="B63" s="95" t="s">
        <v>2184</v>
      </c>
      <c r="C63" s="51" t="s">
        <v>6</v>
      </c>
      <c r="D63" s="51">
        <v>2</v>
      </c>
      <c r="E63" s="259" t="s">
        <v>3806</v>
      </c>
    </row>
    <row r="64" spans="1:5" customFormat="1" x14ac:dyDescent="0.5">
      <c r="A64" s="34">
        <v>55</v>
      </c>
      <c r="B64" s="184" t="s">
        <v>1140</v>
      </c>
      <c r="C64" s="26" t="s">
        <v>6</v>
      </c>
      <c r="D64" s="51">
        <v>1</v>
      </c>
      <c r="E64" s="254" t="s">
        <v>2767</v>
      </c>
    </row>
    <row r="65" spans="1:5" customFormat="1" ht="35.25" x14ac:dyDescent="0.5">
      <c r="A65" s="34">
        <v>56</v>
      </c>
      <c r="B65" s="73" t="s">
        <v>2185</v>
      </c>
      <c r="C65" s="26" t="s">
        <v>6</v>
      </c>
      <c r="D65" s="26">
        <v>1</v>
      </c>
      <c r="E65" s="254" t="s">
        <v>2768</v>
      </c>
    </row>
    <row r="66" spans="1:5" x14ac:dyDescent="0.5">
      <c r="A66" s="34">
        <v>57</v>
      </c>
      <c r="B66" s="73" t="s">
        <v>1150</v>
      </c>
      <c r="C66" s="26" t="s">
        <v>6</v>
      </c>
      <c r="D66" s="26">
        <v>1</v>
      </c>
      <c r="E66" s="254" t="s">
        <v>2769</v>
      </c>
    </row>
    <row r="67" spans="1:5" x14ac:dyDescent="0.5">
      <c r="A67" s="34">
        <v>58</v>
      </c>
      <c r="B67" s="184" t="s">
        <v>1204</v>
      </c>
      <c r="C67" s="26" t="s">
        <v>6</v>
      </c>
      <c r="D67" s="51">
        <v>1</v>
      </c>
      <c r="E67" s="254" t="s">
        <v>2770</v>
      </c>
    </row>
    <row r="68" spans="1:5" x14ac:dyDescent="0.5">
      <c r="A68" s="34">
        <v>59</v>
      </c>
      <c r="B68" s="14" t="s">
        <v>2186</v>
      </c>
      <c r="C68" s="26" t="s">
        <v>6</v>
      </c>
      <c r="D68" s="19">
        <v>3</v>
      </c>
      <c r="E68" s="254" t="s">
        <v>3807</v>
      </c>
    </row>
    <row r="69" spans="1:5" x14ac:dyDescent="0.5">
      <c r="A69" s="34">
        <v>60</v>
      </c>
      <c r="B69" s="15" t="s">
        <v>2187</v>
      </c>
      <c r="C69" s="19" t="s">
        <v>6</v>
      </c>
      <c r="D69" s="19">
        <v>1</v>
      </c>
      <c r="E69" s="259" t="s">
        <v>2265</v>
      </c>
    </row>
    <row r="70" spans="1:5" x14ac:dyDescent="0.5">
      <c r="A70" s="34">
        <v>61</v>
      </c>
      <c r="B70" s="15" t="s">
        <v>1342</v>
      </c>
      <c r="C70" s="19" t="s">
        <v>6</v>
      </c>
      <c r="D70" s="19">
        <v>1</v>
      </c>
      <c r="E70" s="259" t="s">
        <v>2771</v>
      </c>
    </row>
    <row r="71" spans="1:5" x14ac:dyDescent="0.5">
      <c r="A71" s="34">
        <v>62</v>
      </c>
      <c r="B71" s="15" t="s">
        <v>1343</v>
      </c>
      <c r="C71" s="19" t="s">
        <v>6</v>
      </c>
      <c r="D71" s="19">
        <v>1</v>
      </c>
      <c r="E71" s="259" t="s">
        <v>2772</v>
      </c>
    </row>
    <row r="72" spans="1:5" ht="52.9" x14ac:dyDescent="0.5">
      <c r="A72" s="34">
        <v>63</v>
      </c>
      <c r="B72" s="14" t="s">
        <v>1344</v>
      </c>
      <c r="C72" s="19" t="s">
        <v>6</v>
      </c>
      <c r="D72" s="19">
        <v>1</v>
      </c>
      <c r="E72" s="259" t="s">
        <v>2773</v>
      </c>
    </row>
    <row r="73" spans="1:5" ht="35.25" x14ac:dyDescent="0.5">
      <c r="A73" s="34">
        <v>64</v>
      </c>
      <c r="B73" s="14" t="s">
        <v>2188</v>
      </c>
      <c r="C73" s="19" t="s">
        <v>6</v>
      </c>
      <c r="D73" s="19">
        <v>1</v>
      </c>
      <c r="E73" s="259" t="s">
        <v>1521</v>
      </c>
    </row>
    <row r="74" spans="1:5" ht="35.25" x14ac:dyDescent="0.5">
      <c r="A74" s="34">
        <v>65</v>
      </c>
      <c r="B74" s="14" t="s">
        <v>1345</v>
      </c>
      <c r="C74" s="19" t="s">
        <v>6</v>
      </c>
      <c r="D74" s="19">
        <v>1</v>
      </c>
      <c r="E74" s="259" t="s">
        <v>1522</v>
      </c>
    </row>
    <row r="75" spans="1:5" x14ac:dyDescent="0.5">
      <c r="A75" s="34">
        <v>66</v>
      </c>
      <c r="B75" s="73" t="s">
        <v>1346</v>
      </c>
      <c r="C75" s="19" t="s">
        <v>6</v>
      </c>
      <c r="D75" s="19">
        <v>1</v>
      </c>
      <c r="E75" s="259" t="s">
        <v>1523</v>
      </c>
    </row>
    <row r="76" spans="1:5" x14ac:dyDescent="0.5">
      <c r="A76" s="34">
        <v>67</v>
      </c>
      <c r="B76" s="73" t="s">
        <v>1347</v>
      </c>
      <c r="C76" s="19" t="s">
        <v>6</v>
      </c>
      <c r="D76" s="19">
        <v>5</v>
      </c>
      <c r="E76" s="259" t="s">
        <v>3808</v>
      </c>
    </row>
    <row r="77" spans="1:5" x14ac:dyDescent="0.5">
      <c r="A77" s="34">
        <v>68</v>
      </c>
      <c r="B77" s="73" t="s">
        <v>1348</v>
      </c>
      <c r="C77" s="19" t="s">
        <v>6</v>
      </c>
      <c r="D77" s="19">
        <v>1</v>
      </c>
      <c r="E77" s="259" t="s">
        <v>1529</v>
      </c>
    </row>
    <row r="78" spans="1:5" x14ac:dyDescent="0.5">
      <c r="A78" s="34">
        <v>69</v>
      </c>
      <c r="B78" s="73" t="s">
        <v>1349</v>
      </c>
      <c r="C78" s="19" t="s">
        <v>6</v>
      </c>
      <c r="D78" s="19">
        <v>1</v>
      </c>
      <c r="E78" s="259" t="s">
        <v>1530</v>
      </c>
    </row>
    <row r="79" spans="1:5" x14ac:dyDescent="0.5">
      <c r="A79" s="34">
        <v>70</v>
      </c>
      <c r="B79" s="73" t="s">
        <v>1350</v>
      </c>
      <c r="C79" s="19" t="s">
        <v>6</v>
      </c>
      <c r="D79" s="19">
        <v>4</v>
      </c>
      <c r="E79" s="259" t="s">
        <v>3809</v>
      </c>
    </row>
    <row r="80" spans="1:5" x14ac:dyDescent="0.5">
      <c r="A80" s="34">
        <v>71</v>
      </c>
      <c r="B80" s="73" t="s">
        <v>1351</v>
      </c>
      <c r="C80" s="19" t="s">
        <v>6</v>
      </c>
      <c r="D80" s="19">
        <v>1</v>
      </c>
      <c r="E80" s="259" t="s">
        <v>1535</v>
      </c>
    </row>
    <row r="81" spans="1:5" x14ac:dyDescent="0.5">
      <c r="A81" s="34">
        <v>72</v>
      </c>
      <c r="B81" s="73" t="s">
        <v>1352</v>
      </c>
      <c r="C81" s="19" t="s">
        <v>6</v>
      </c>
      <c r="D81" s="19">
        <v>1</v>
      </c>
      <c r="E81" s="259" t="s">
        <v>3810</v>
      </c>
    </row>
    <row r="82" spans="1:5" x14ac:dyDescent="0.5">
      <c r="A82" s="34">
        <v>73</v>
      </c>
      <c r="B82" s="73" t="s">
        <v>1353</v>
      </c>
      <c r="C82" s="19" t="s">
        <v>6</v>
      </c>
      <c r="D82" s="19">
        <v>1</v>
      </c>
      <c r="E82" s="259" t="s">
        <v>3811</v>
      </c>
    </row>
    <row r="83" spans="1:5" x14ac:dyDescent="0.5">
      <c r="A83" s="34">
        <v>74</v>
      </c>
      <c r="B83" s="73" t="s">
        <v>1354</v>
      </c>
      <c r="C83" s="19" t="s">
        <v>6</v>
      </c>
      <c r="D83" s="19">
        <v>1</v>
      </c>
      <c r="E83" s="259" t="s">
        <v>3812</v>
      </c>
    </row>
    <row r="84" spans="1:5" x14ac:dyDescent="0.5">
      <c r="A84" s="34">
        <v>75</v>
      </c>
      <c r="B84" s="73" t="s">
        <v>1355</v>
      </c>
      <c r="C84" s="19" t="s">
        <v>6</v>
      </c>
      <c r="D84" s="19">
        <v>1</v>
      </c>
      <c r="E84" s="259" t="s">
        <v>2131</v>
      </c>
    </row>
    <row r="85" spans="1:5" x14ac:dyDescent="0.5">
      <c r="A85" s="34">
        <v>76</v>
      </c>
      <c r="B85" s="73" t="s">
        <v>1356</v>
      </c>
      <c r="C85" s="19" t="s">
        <v>6</v>
      </c>
      <c r="D85" s="19">
        <v>1</v>
      </c>
      <c r="E85" s="259" t="s">
        <v>2132</v>
      </c>
    </row>
    <row r="86" spans="1:5" x14ac:dyDescent="0.5">
      <c r="A86" s="34">
        <v>77</v>
      </c>
      <c r="B86" s="73" t="s">
        <v>1357</v>
      </c>
      <c r="C86" s="19" t="s">
        <v>6</v>
      </c>
      <c r="D86" s="19">
        <v>1</v>
      </c>
      <c r="E86" s="259" t="s">
        <v>2133</v>
      </c>
    </row>
    <row r="87" spans="1:5" x14ac:dyDescent="0.5">
      <c r="A87" s="34">
        <v>78</v>
      </c>
      <c r="B87" s="73" t="s">
        <v>1358</v>
      </c>
      <c r="C87" s="19" t="s">
        <v>6</v>
      </c>
      <c r="D87" s="19">
        <v>1</v>
      </c>
      <c r="E87" s="259" t="s">
        <v>2134</v>
      </c>
    </row>
    <row r="88" spans="1:5" x14ac:dyDescent="0.5">
      <c r="A88" s="34">
        <v>79</v>
      </c>
      <c r="B88" s="73" t="s">
        <v>1359</v>
      </c>
      <c r="C88" s="19" t="s">
        <v>6</v>
      </c>
      <c r="D88" s="19">
        <v>1</v>
      </c>
      <c r="E88" s="259" t="s">
        <v>3813</v>
      </c>
    </row>
    <row r="89" spans="1:5" x14ac:dyDescent="0.5">
      <c r="A89" s="34">
        <v>80</v>
      </c>
      <c r="B89" s="73" t="s">
        <v>1360</v>
      </c>
      <c r="C89" s="19" t="s">
        <v>6</v>
      </c>
      <c r="D89" s="19">
        <v>1</v>
      </c>
      <c r="E89" s="259" t="s">
        <v>3814</v>
      </c>
    </row>
    <row r="90" spans="1:5" x14ac:dyDescent="0.5">
      <c r="A90" s="34">
        <v>81</v>
      </c>
      <c r="B90" s="73" t="s">
        <v>1361</v>
      </c>
      <c r="C90" s="19" t="s">
        <v>6</v>
      </c>
      <c r="D90" s="19">
        <v>1</v>
      </c>
      <c r="E90" s="259" t="s">
        <v>3815</v>
      </c>
    </row>
    <row r="91" spans="1:5" x14ac:dyDescent="0.5">
      <c r="A91" s="34">
        <v>82</v>
      </c>
      <c r="B91" s="73" t="s">
        <v>1362</v>
      </c>
      <c r="C91" s="19" t="s">
        <v>6</v>
      </c>
      <c r="D91" s="19">
        <v>1</v>
      </c>
      <c r="E91" s="259" t="s">
        <v>3816</v>
      </c>
    </row>
    <row r="92" spans="1:5" x14ac:dyDescent="0.5">
      <c r="A92" s="34">
        <v>83</v>
      </c>
      <c r="B92" s="73" t="s">
        <v>1363</v>
      </c>
      <c r="C92" s="19" t="s">
        <v>6</v>
      </c>
      <c r="D92" s="19">
        <v>1</v>
      </c>
      <c r="E92" s="259" t="s">
        <v>2137</v>
      </c>
    </row>
    <row r="93" spans="1:5" x14ac:dyDescent="0.5">
      <c r="A93" s="34">
        <v>84</v>
      </c>
      <c r="B93" s="73" t="s">
        <v>1364</v>
      </c>
      <c r="C93" s="19" t="s">
        <v>6</v>
      </c>
      <c r="D93" s="19">
        <v>1</v>
      </c>
      <c r="E93" s="259" t="s">
        <v>3817</v>
      </c>
    </row>
    <row r="94" spans="1:5" x14ac:dyDescent="0.5">
      <c r="A94" s="34">
        <v>85</v>
      </c>
      <c r="B94" s="73" t="s">
        <v>2189</v>
      </c>
      <c r="C94" s="19" t="s">
        <v>6</v>
      </c>
      <c r="D94" s="19">
        <v>1</v>
      </c>
      <c r="E94" s="259" t="s">
        <v>3818</v>
      </c>
    </row>
    <row r="95" spans="1:5" x14ac:dyDescent="0.5">
      <c r="A95" s="34">
        <v>86</v>
      </c>
      <c r="B95" s="73" t="s">
        <v>1365</v>
      </c>
      <c r="C95" s="19" t="s">
        <v>6</v>
      </c>
      <c r="D95" s="19">
        <v>1</v>
      </c>
      <c r="E95" s="259" t="s">
        <v>3819</v>
      </c>
    </row>
    <row r="96" spans="1:5" x14ac:dyDescent="0.5">
      <c r="A96" s="34">
        <v>87</v>
      </c>
      <c r="B96" s="73" t="s">
        <v>1366</v>
      </c>
      <c r="C96" s="19" t="s">
        <v>6</v>
      </c>
      <c r="D96" s="19">
        <v>1</v>
      </c>
      <c r="E96" s="259" t="s">
        <v>3683</v>
      </c>
    </row>
    <row r="97" spans="1:5" x14ac:dyDescent="0.5">
      <c r="A97" s="34">
        <v>88</v>
      </c>
      <c r="B97" s="73" t="s">
        <v>1367</v>
      </c>
      <c r="C97" s="19" t="s">
        <v>6</v>
      </c>
      <c r="D97" s="19">
        <v>1</v>
      </c>
      <c r="E97" s="259" t="s">
        <v>3820</v>
      </c>
    </row>
    <row r="98" spans="1:5" x14ac:dyDescent="0.5">
      <c r="A98" s="34">
        <v>89</v>
      </c>
      <c r="B98" s="73" t="s">
        <v>1368</v>
      </c>
      <c r="C98" s="19" t="s">
        <v>6</v>
      </c>
      <c r="D98" s="19">
        <v>1</v>
      </c>
      <c r="E98" s="259" t="s">
        <v>2139</v>
      </c>
    </row>
    <row r="99" spans="1:5" x14ac:dyDescent="0.5">
      <c r="A99" s="34">
        <v>90</v>
      </c>
      <c r="B99" s="73" t="s">
        <v>1369</v>
      </c>
      <c r="C99" s="19" t="s">
        <v>6</v>
      </c>
      <c r="D99" s="19">
        <v>1</v>
      </c>
      <c r="E99" s="259" t="s">
        <v>3821</v>
      </c>
    </row>
    <row r="100" spans="1:5" x14ac:dyDescent="0.5">
      <c r="A100" s="34">
        <v>91</v>
      </c>
      <c r="B100" s="73" t="s">
        <v>1370</v>
      </c>
      <c r="C100" s="19" t="s">
        <v>6</v>
      </c>
      <c r="D100" s="19">
        <v>1</v>
      </c>
      <c r="E100" s="259" t="s">
        <v>3822</v>
      </c>
    </row>
    <row r="101" spans="1:5" x14ac:dyDescent="0.5">
      <c r="A101" s="34">
        <v>92</v>
      </c>
      <c r="B101" s="73" t="s">
        <v>1248</v>
      </c>
      <c r="C101" s="19" t="s">
        <v>6</v>
      </c>
      <c r="D101" s="19">
        <v>1</v>
      </c>
      <c r="E101" s="259" t="s">
        <v>3823</v>
      </c>
    </row>
    <row r="102" spans="1:5" x14ac:dyDescent="0.5">
      <c r="A102" s="34">
        <v>93</v>
      </c>
      <c r="B102" s="73" t="s">
        <v>1371</v>
      </c>
      <c r="C102" s="19" t="s">
        <v>6</v>
      </c>
      <c r="D102" s="19">
        <v>1</v>
      </c>
      <c r="E102" s="259" t="s">
        <v>3824</v>
      </c>
    </row>
    <row r="103" spans="1:5" x14ac:dyDescent="0.5">
      <c r="A103" s="34">
        <v>94</v>
      </c>
      <c r="B103" s="73" t="s">
        <v>1372</v>
      </c>
      <c r="C103" s="19" t="s">
        <v>6</v>
      </c>
      <c r="D103" s="19">
        <v>1</v>
      </c>
      <c r="E103" s="259" t="s">
        <v>3686</v>
      </c>
    </row>
    <row r="104" spans="1:5" x14ac:dyDescent="0.5">
      <c r="A104" s="34">
        <v>95</v>
      </c>
      <c r="B104" s="73" t="s">
        <v>1373</v>
      </c>
      <c r="C104" s="19" t="s">
        <v>6</v>
      </c>
      <c r="D104" s="19">
        <v>1</v>
      </c>
      <c r="E104" s="259" t="s">
        <v>3825</v>
      </c>
    </row>
    <row r="105" spans="1:5" x14ac:dyDescent="0.5">
      <c r="A105" s="34">
        <v>96</v>
      </c>
      <c r="B105" s="73" t="s">
        <v>1374</v>
      </c>
      <c r="C105" s="19" t="s">
        <v>6</v>
      </c>
      <c r="D105" s="19">
        <v>1</v>
      </c>
      <c r="E105" s="259" t="s">
        <v>3826</v>
      </c>
    </row>
    <row r="106" spans="1:5" x14ac:dyDescent="0.5">
      <c r="A106" s="34">
        <v>97</v>
      </c>
      <c r="B106" s="73" t="s">
        <v>1375</v>
      </c>
      <c r="C106" s="19" t="s">
        <v>6</v>
      </c>
      <c r="D106" s="19">
        <v>1</v>
      </c>
      <c r="E106" s="259" t="s">
        <v>3827</v>
      </c>
    </row>
    <row r="107" spans="1:5" x14ac:dyDescent="0.5">
      <c r="A107" s="34">
        <v>98</v>
      </c>
      <c r="B107" s="73" t="s">
        <v>1376</v>
      </c>
      <c r="C107" s="19" t="s">
        <v>6</v>
      </c>
      <c r="D107" s="19">
        <v>1</v>
      </c>
      <c r="E107" s="259" t="s">
        <v>3828</v>
      </c>
    </row>
    <row r="108" spans="1:5" x14ac:dyDescent="0.5">
      <c r="A108" s="34">
        <v>99</v>
      </c>
      <c r="B108" s="73" t="s">
        <v>1377</v>
      </c>
      <c r="C108" s="19" t="s">
        <v>6</v>
      </c>
      <c r="D108" s="19">
        <v>1</v>
      </c>
      <c r="E108" s="259" t="s">
        <v>3829</v>
      </c>
    </row>
    <row r="109" spans="1:5" x14ac:dyDescent="0.5">
      <c r="A109" s="34">
        <v>100</v>
      </c>
      <c r="B109" s="73" t="s">
        <v>1378</v>
      </c>
      <c r="C109" s="19" t="s">
        <v>6</v>
      </c>
      <c r="D109" s="19">
        <v>1</v>
      </c>
      <c r="E109" s="259" t="s">
        <v>3830</v>
      </c>
    </row>
    <row r="110" spans="1:5" x14ac:dyDescent="0.5">
      <c r="A110" s="34">
        <v>101</v>
      </c>
      <c r="B110" s="73" t="s">
        <v>1379</v>
      </c>
      <c r="C110" s="19" t="s">
        <v>6</v>
      </c>
      <c r="D110" s="19">
        <v>1</v>
      </c>
      <c r="E110" s="259" t="s">
        <v>2835</v>
      </c>
    </row>
    <row r="111" spans="1:5" x14ac:dyDescent="0.5">
      <c r="A111" s="34">
        <v>102</v>
      </c>
      <c r="B111" s="73" t="s">
        <v>1380</v>
      </c>
      <c r="C111" s="19" t="s">
        <v>6</v>
      </c>
      <c r="D111" s="19">
        <v>1</v>
      </c>
      <c r="E111" s="259" t="s">
        <v>2836</v>
      </c>
    </row>
    <row r="112" spans="1:5" x14ac:dyDescent="0.5">
      <c r="A112" s="34">
        <v>103</v>
      </c>
      <c r="B112" s="73" t="s">
        <v>1381</v>
      </c>
      <c r="C112" s="19" t="s">
        <v>6</v>
      </c>
      <c r="D112" s="19">
        <v>1</v>
      </c>
      <c r="E112" s="259" t="s">
        <v>2837</v>
      </c>
    </row>
    <row r="113" spans="1:5" x14ac:dyDescent="0.5">
      <c r="A113" s="34">
        <v>104</v>
      </c>
      <c r="B113" s="73" t="s">
        <v>2190</v>
      </c>
      <c r="C113" s="19" t="s">
        <v>6</v>
      </c>
      <c r="D113" s="19">
        <v>1</v>
      </c>
      <c r="E113" s="259" t="s">
        <v>2838</v>
      </c>
    </row>
    <row r="114" spans="1:5" x14ac:dyDescent="0.5">
      <c r="A114" s="34">
        <v>105</v>
      </c>
      <c r="B114" s="73" t="s">
        <v>1383</v>
      </c>
      <c r="C114" s="19" t="s">
        <v>6</v>
      </c>
      <c r="D114" s="19">
        <v>1</v>
      </c>
      <c r="E114" s="259" t="s">
        <v>2839</v>
      </c>
    </row>
    <row r="115" spans="1:5" x14ac:dyDescent="0.5">
      <c r="A115" s="34">
        <v>106</v>
      </c>
      <c r="B115" s="73" t="s">
        <v>1384</v>
      </c>
      <c r="C115" s="19" t="s">
        <v>6</v>
      </c>
      <c r="D115" s="19">
        <v>1</v>
      </c>
      <c r="E115" s="259" t="s">
        <v>3831</v>
      </c>
    </row>
    <row r="116" spans="1:5" x14ac:dyDescent="0.5">
      <c r="A116" s="34">
        <v>107</v>
      </c>
      <c r="B116" s="73" t="s">
        <v>1385</v>
      </c>
      <c r="C116" s="19" t="s">
        <v>6</v>
      </c>
      <c r="D116" s="19">
        <v>1</v>
      </c>
      <c r="E116" s="259" t="s">
        <v>3832</v>
      </c>
    </row>
    <row r="117" spans="1:5" x14ac:dyDescent="0.5">
      <c r="A117" s="34">
        <v>108</v>
      </c>
      <c r="B117" s="73" t="s">
        <v>1386</v>
      </c>
      <c r="C117" s="19" t="s">
        <v>6</v>
      </c>
      <c r="D117" s="19">
        <v>1</v>
      </c>
      <c r="E117" s="259" t="s">
        <v>3833</v>
      </c>
    </row>
    <row r="118" spans="1:5" x14ac:dyDescent="0.5">
      <c r="A118" s="34">
        <v>109</v>
      </c>
      <c r="B118" s="73" t="s">
        <v>1387</v>
      </c>
      <c r="C118" s="19" t="s">
        <v>6</v>
      </c>
      <c r="D118" s="19">
        <v>1</v>
      </c>
      <c r="E118" s="259" t="s">
        <v>3834</v>
      </c>
    </row>
    <row r="119" spans="1:5" x14ac:dyDescent="0.5">
      <c r="A119" s="34">
        <v>110</v>
      </c>
      <c r="B119" s="73" t="s">
        <v>1388</v>
      </c>
      <c r="C119" s="19" t="s">
        <v>6</v>
      </c>
      <c r="D119" s="19">
        <v>1</v>
      </c>
      <c r="E119" s="259" t="s">
        <v>3835</v>
      </c>
    </row>
    <row r="120" spans="1:5" x14ac:dyDescent="0.5">
      <c r="A120" s="34">
        <v>111</v>
      </c>
      <c r="B120" s="73" t="s">
        <v>1389</v>
      </c>
      <c r="C120" s="19" t="s">
        <v>6</v>
      </c>
      <c r="D120" s="19">
        <v>1</v>
      </c>
      <c r="E120" s="259" t="s">
        <v>3836</v>
      </c>
    </row>
    <row r="121" spans="1:5" x14ac:dyDescent="0.5">
      <c r="A121" s="34">
        <v>112</v>
      </c>
      <c r="B121" s="73" t="s">
        <v>1390</v>
      </c>
      <c r="C121" s="19" t="s">
        <v>6</v>
      </c>
      <c r="D121" s="19">
        <v>1</v>
      </c>
      <c r="E121" s="259" t="s">
        <v>3837</v>
      </c>
    </row>
    <row r="122" spans="1:5" x14ac:dyDescent="0.5">
      <c r="A122" s="34">
        <v>113</v>
      </c>
      <c r="B122" s="73" t="s">
        <v>1391</v>
      </c>
      <c r="C122" s="19" t="s">
        <v>6</v>
      </c>
      <c r="D122" s="19">
        <v>1</v>
      </c>
      <c r="E122" s="259" t="s">
        <v>3838</v>
      </c>
    </row>
    <row r="123" spans="1:5" x14ac:dyDescent="0.5">
      <c r="A123" s="34">
        <v>114</v>
      </c>
      <c r="B123" s="14" t="s">
        <v>2191</v>
      </c>
      <c r="C123" s="19" t="s">
        <v>6</v>
      </c>
      <c r="D123" s="19">
        <v>1</v>
      </c>
      <c r="E123" s="259" t="s">
        <v>3596</v>
      </c>
    </row>
    <row r="124" spans="1:5" x14ac:dyDescent="0.5">
      <c r="A124" s="34">
        <v>115</v>
      </c>
      <c r="B124" s="14" t="s">
        <v>2192</v>
      </c>
      <c r="C124" s="19" t="s">
        <v>6</v>
      </c>
      <c r="D124" s="19">
        <v>1</v>
      </c>
      <c r="E124" s="259" t="s">
        <v>3691</v>
      </c>
    </row>
    <row r="125" spans="1:5" x14ac:dyDescent="0.5">
      <c r="A125" s="34">
        <v>116</v>
      </c>
      <c r="B125" s="14" t="s">
        <v>2193</v>
      </c>
      <c r="C125" s="19" t="s">
        <v>6</v>
      </c>
      <c r="D125" s="19">
        <v>1</v>
      </c>
      <c r="E125" s="259" t="s">
        <v>2840</v>
      </c>
    </row>
    <row r="126" spans="1:5" x14ac:dyDescent="0.5">
      <c r="A126" s="34">
        <v>117</v>
      </c>
      <c r="B126" s="14" t="s">
        <v>2194</v>
      </c>
      <c r="C126" s="19" t="s">
        <v>6</v>
      </c>
      <c r="D126" s="19">
        <v>1</v>
      </c>
      <c r="E126" s="259" t="s">
        <v>2841</v>
      </c>
    </row>
    <row r="127" spans="1:5" x14ac:dyDescent="0.5">
      <c r="A127" s="34">
        <v>118</v>
      </c>
      <c r="B127" s="14" t="s">
        <v>2195</v>
      </c>
      <c r="C127" s="19" t="s">
        <v>6</v>
      </c>
      <c r="D127" s="19">
        <v>1</v>
      </c>
      <c r="E127" s="259" t="s">
        <v>2842</v>
      </c>
    </row>
    <row r="128" spans="1:5" x14ac:dyDescent="0.5">
      <c r="A128" s="34">
        <v>119</v>
      </c>
      <c r="B128" s="14" t="s">
        <v>2196</v>
      </c>
      <c r="C128" s="19" t="s">
        <v>6</v>
      </c>
      <c r="D128" s="19">
        <v>1</v>
      </c>
      <c r="E128" s="259" t="s">
        <v>3839</v>
      </c>
    </row>
    <row r="129" spans="1:5" x14ac:dyDescent="0.5">
      <c r="A129" s="34">
        <v>120</v>
      </c>
      <c r="B129" s="14" t="s">
        <v>2197</v>
      </c>
      <c r="C129" s="19" t="s">
        <v>6</v>
      </c>
      <c r="D129" s="19">
        <v>1</v>
      </c>
      <c r="E129" s="259" t="s">
        <v>3693</v>
      </c>
    </row>
    <row r="130" spans="1:5" x14ac:dyDescent="0.5">
      <c r="A130" s="34">
        <v>121</v>
      </c>
      <c r="B130" s="14" t="s">
        <v>2198</v>
      </c>
      <c r="C130" s="19" t="s">
        <v>6</v>
      </c>
      <c r="D130" s="19">
        <v>1</v>
      </c>
      <c r="E130" s="259" t="s">
        <v>3694</v>
      </c>
    </row>
    <row r="131" spans="1:5" x14ac:dyDescent="0.5">
      <c r="A131" s="34">
        <v>122</v>
      </c>
      <c r="B131" s="14" t="s">
        <v>2199</v>
      </c>
      <c r="C131" s="19" t="s">
        <v>6</v>
      </c>
      <c r="D131" s="19">
        <v>1</v>
      </c>
      <c r="E131" s="259" t="s">
        <v>3702</v>
      </c>
    </row>
    <row r="132" spans="1:5" x14ac:dyDescent="0.5">
      <c r="A132" s="34">
        <v>123</v>
      </c>
      <c r="B132" s="14" t="s">
        <v>2200</v>
      </c>
      <c r="C132" s="19" t="s">
        <v>6</v>
      </c>
      <c r="D132" s="19">
        <v>1</v>
      </c>
      <c r="E132" s="259" t="s">
        <v>3391</v>
      </c>
    </row>
    <row r="133" spans="1:5" x14ac:dyDescent="0.5">
      <c r="A133" s="34">
        <v>124</v>
      </c>
      <c r="B133" s="14" t="s">
        <v>2201</v>
      </c>
      <c r="C133" s="19" t="s">
        <v>6</v>
      </c>
      <c r="D133" s="19">
        <v>1</v>
      </c>
      <c r="E133" s="259" t="s">
        <v>3703</v>
      </c>
    </row>
    <row r="134" spans="1:5" x14ac:dyDescent="0.5">
      <c r="A134" s="34">
        <v>125</v>
      </c>
      <c r="B134" s="14" t="s">
        <v>2202</v>
      </c>
      <c r="C134" s="19" t="s">
        <v>6</v>
      </c>
      <c r="D134" s="19">
        <v>1</v>
      </c>
      <c r="E134" s="259" t="s">
        <v>3704</v>
      </c>
    </row>
    <row r="135" spans="1:5" x14ac:dyDescent="0.5">
      <c r="A135" s="34">
        <v>126</v>
      </c>
      <c r="B135" s="14" t="s">
        <v>1206</v>
      </c>
      <c r="C135" s="19" t="s">
        <v>6</v>
      </c>
      <c r="D135" s="19">
        <v>1</v>
      </c>
      <c r="E135" s="259" t="s">
        <v>3705</v>
      </c>
    </row>
    <row r="136" spans="1:5" x14ac:dyDescent="0.5">
      <c r="A136" s="34">
        <v>127</v>
      </c>
      <c r="B136" s="14" t="s">
        <v>2203</v>
      </c>
      <c r="C136" s="19" t="s">
        <v>6</v>
      </c>
      <c r="D136" s="19">
        <v>1</v>
      </c>
      <c r="E136" s="259" t="s">
        <v>3706</v>
      </c>
    </row>
    <row r="137" spans="1:5" x14ac:dyDescent="0.5">
      <c r="A137" s="34">
        <v>128</v>
      </c>
      <c r="B137" s="14" t="s">
        <v>2204</v>
      </c>
      <c r="C137" s="19" t="s">
        <v>6</v>
      </c>
      <c r="D137" s="19">
        <v>1</v>
      </c>
      <c r="E137" s="259" t="s">
        <v>3707</v>
      </c>
    </row>
    <row r="138" spans="1:5" x14ac:dyDescent="0.5">
      <c r="A138" s="34">
        <v>129</v>
      </c>
      <c r="B138" s="14" t="s">
        <v>2205</v>
      </c>
      <c r="C138" s="19" t="s">
        <v>6</v>
      </c>
      <c r="D138" s="19">
        <v>1</v>
      </c>
      <c r="E138" s="259" t="s">
        <v>3840</v>
      </c>
    </row>
    <row r="139" spans="1:5" x14ac:dyDescent="0.5">
      <c r="A139" s="34">
        <v>130</v>
      </c>
      <c r="B139" s="14" t="s">
        <v>817</v>
      </c>
      <c r="C139" s="19" t="s">
        <v>6</v>
      </c>
      <c r="D139" s="19">
        <v>1</v>
      </c>
      <c r="E139" s="259" t="s">
        <v>3429</v>
      </c>
    </row>
    <row r="140" spans="1:5" x14ac:dyDescent="0.5">
      <c r="A140" s="34">
        <v>131</v>
      </c>
      <c r="B140" s="14" t="s">
        <v>2206</v>
      </c>
      <c r="C140" s="19" t="s">
        <v>6</v>
      </c>
      <c r="D140" s="19">
        <v>1</v>
      </c>
      <c r="E140" s="259" t="s">
        <v>3423</v>
      </c>
    </row>
    <row r="141" spans="1:5" x14ac:dyDescent="0.5">
      <c r="A141" s="34">
        <v>132</v>
      </c>
      <c r="B141" s="14" t="s">
        <v>2207</v>
      </c>
      <c r="C141" s="19" t="s">
        <v>6</v>
      </c>
      <c r="D141" s="19">
        <v>6</v>
      </c>
      <c r="E141" s="259" t="s">
        <v>3841</v>
      </c>
    </row>
    <row r="142" spans="1:5" x14ac:dyDescent="0.5">
      <c r="A142" s="34">
        <v>133</v>
      </c>
      <c r="B142" s="14" t="s">
        <v>2208</v>
      </c>
      <c r="C142" s="19" t="s">
        <v>6</v>
      </c>
      <c r="D142" s="19">
        <v>4</v>
      </c>
      <c r="E142" s="259" t="s">
        <v>3842</v>
      </c>
    </row>
    <row r="143" spans="1:5" x14ac:dyDescent="0.5">
      <c r="A143" s="34">
        <v>134</v>
      </c>
      <c r="B143" s="14" t="s">
        <v>2209</v>
      </c>
      <c r="C143" s="19" t="s">
        <v>6</v>
      </c>
      <c r="D143" s="19">
        <v>8</v>
      </c>
      <c r="E143" s="259" t="s">
        <v>3843</v>
      </c>
    </row>
    <row r="144" spans="1:5" x14ac:dyDescent="0.5">
      <c r="A144" s="34">
        <v>135</v>
      </c>
      <c r="B144" s="14" t="s">
        <v>2210</v>
      </c>
      <c r="C144" s="19" t="s">
        <v>6</v>
      </c>
      <c r="D144" s="19">
        <v>4</v>
      </c>
      <c r="E144" s="259" t="s">
        <v>3844</v>
      </c>
    </row>
    <row r="145" spans="1:5" x14ac:dyDescent="0.5">
      <c r="A145" s="34">
        <v>136</v>
      </c>
      <c r="B145" s="14" t="s">
        <v>2211</v>
      </c>
      <c r="C145" s="19" t="s">
        <v>6</v>
      </c>
      <c r="D145" s="19">
        <v>1</v>
      </c>
      <c r="E145" s="259" t="s">
        <v>2774</v>
      </c>
    </row>
    <row r="146" spans="1:5" x14ac:dyDescent="0.5">
      <c r="A146" s="34">
        <v>137</v>
      </c>
      <c r="B146" s="14" t="s">
        <v>2212</v>
      </c>
      <c r="C146" s="19" t="s">
        <v>6</v>
      </c>
      <c r="D146" s="19">
        <v>1</v>
      </c>
      <c r="E146" s="259" t="s">
        <v>2775</v>
      </c>
    </row>
    <row r="147" spans="1:5" x14ac:dyDescent="0.5">
      <c r="A147" s="34">
        <v>138</v>
      </c>
      <c r="B147" s="14" t="s">
        <v>2213</v>
      </c>
      <c r="C147" s="19" t="s">
        <v>6</v>
      </c>
      <c r="D147" s="19">
        <v>6</v>
      </c>
      <c r="E147" s="259" t="s">
        <v>3845</v>
      </c>
    </row>
    <row r="148" spans="1:5" ht="35.25" x14ac:dyDescent="0.5">
      <c r="A148" s="34">
        <v>139</v>
      </c>
      <c r="B148" s="14" t="s">
        <v>2214</v>
      </c>
      <c r="C148" s="19" t="s">
        <v>6</v>
      </c>
      <c r="D148" s="19">
        <v>1</v>
      </c>
      <c r="E148" s="259" t="s">
        <v>2776</v>
      </c>
    </row>
    <row r="149" spans="1:5" x14ac:dyDescent="0.5">
      <c r="A149" s="34">
        <v>140</v>
      </c>
      <c r="B149" s="14" t="s">
        <v>2215</v>
      </c>
      <c r="C149" s="19" t="s">
        <v>6</v>
      </c>
      <c r="D149" s="19">
        <v>4</v>
      </c>
      <c r="E149" s="259" t="s">
        <v>3846</v>
      </c>
    </row>
    <row r="150" spans="1:5" x14ac:dyDescent="0.5">
      <c r="A150" s="34">
        <v>141</v>
      </c>
      <c r="B150" s="14" t="s">
        <v>2216</v>
      </c>
      <c r="C150" s="19" t="s">
        <v>6</v>
      </c>
      <c r="D150" s="19">
        <v>1</v>
      </c>
      <c r="E150" s="259" t="s">
        <v>2777</v>
      </c>
    </row>
    <row r="151" spans="1:5" x14ac:dyDescent="0.5">
      <c r="A151" s="34">
        <v>142</v>
      </c>
      <c r="B151" s="14" t="s">
        <v>2217</v>
      </c>
      <c r="C151" s="19" t="s">
        <v>6</v>
      </c>
      <c r="D151" s="19">
        <v>3</v>
      </c>
      <c r="E151" s="259" t="s">
        <v>3847</v>
      </c>
    </row>
    <row r="152" spans="1:5" ht="35.25" x14ac:dyDescent="0.5">
      <c r="A152" s="34">
        <v>143</v>
      </c>
      <c r="B152" s="14" t="s">
        <v>2218</v>
      </c>
      <c r="C152" s="19" t="s">
        <v>6</v>
      </c>
      <c r="D152" s="19">
        <v>1</v>
      </c>
      <c r="E152" s="259" t="s">
        <v>2778</v>
      </c>
    </row>
    <row r="153" spans="1:5" ht="35.25" x14ac:dyDescent="0.5">
      <c r="A153" s="34">
        <v>144</v>
      </c>
      <c r="B153" s="14" t="s">
        <v>2219</v>
      </c>
      <c r="C153" s="19" t="s">
        <v>6</v>
      </c>
      <c r="D153" s="19">
        <v>1</v>
      </c>
      <c r="E153" s="259" t="s">
        <v>2779</v>
      </c>
    </row>
    <row r="154" spans="1:5" x14ac:dyDescent="0.5">
      <c r="A154" s="34">
        <v>145</v>
      </c>
      <c r="B154" s="14" t="s">
        <v>2220</v>
      </c>
      <c r="C154" s="19" t="s">
        <v>6</v>
      </c>
      <c r="D154" s="19">
        <v>5</v>
      </c>
      <c r="E154" s="259" t="s">
        <v>3848</v>
      </c>
    </row>
    <row r="155" spans="1:5" x14ac:dyDescent="0.5">
      <c r="A155" s="34">
        <v>146</v>
      </c>
      <c r="B155" s="14" t="s">
        <v>2221</v>
      </c>
      <c r="C155" s="19" t="s">
        <v>6</v>
      </c>
      <c r="D155" s="19">
        <v>1</v>
      </c>
      <c r="E155" s="259" t="s">
        <v>2780</v>
      </c>
    </row>
    <row r="156" spans="1:5" x14ac:dyDescent="0.5">
      <c r="A156" s="34">
        <v>147</v>
      </c>
      <c r="B156" s="14" t="s">
        <v>2781</v>
      </c>
      <c r="C156" s="19"/>
      <c r="D156" s="19">
        <v>6</v>
      </c>
      <c r="E156" s="259" t="s">
        <v>3849</v>
      </c>
    </row>
    <row r="157" spans="1:5" x14ac:dyDescent="0.5">
      <c r="A157" s="34">
        <v>148</v>
      </c>
      <c r="B157" s="14" t="s">
        <v>2782</v>
      </c>
      <c r="C157" s="19"/>
      <c r="D157" s="19">
        <v>3</v>
      </c>
      <c r="E157" s="259" t="s">
        <v>3850</v>
      </c>
    </row>
    <row r="158" spans="1:5" x14ac:dyDescent="0.5">
      <c r="A158" s="34">
        <v>149</v>
      </c>
      <c r="B158" s="14" t="s">
        <v>2783</v>
      </c>
      <c r="C158" s="19"/>
      <c r="D158" s="19">
        <v>3</v>
      </c>
      <c r="E158" s="259" t="s">
        <v>3851</v>
      </c>
    </row>
    <row r="159" spans="1:5" x14ac:dyDescent="0.5">
      <c r="A159" s="34">
        <v>150</v>
      </c>
      <c r="B159" s="14" t="s">
        <v>2784</v>
      </c>
      <c r="C159" s="19"/>
      <c r="D159" s="19">
        <v>3</v>
      </c>
      <c r="E159" s="259" t="s">
        <v>3852</v>
      </c>
    </row>
    <row r="160" spans="1:5" ht="35.25" x14ac:dyDescent="0.5">
      <c r="A160" s="34">
        <v>151</v>
      </c>
      <c r="B160" s="14" t="s">
        <v>2785</v>
      </c>
      <c r="C160" s="19"/>
      <c r="D160" s="19">
        <v>3</v>
      </c>
      <c r="E160" s="259" t="s">
        <v>3853</v>
      </c>
    </row>
    <row r="161" spans="1:7" ht="35.25" x14ac:dyDescent="0.5">
      <c r="A161" s="34">
        <v>152</v>
      </c>
      <c r="B161" s="14" t="s">
        <v>2786</v>
      </c>
      <c r="C161" s="19"/>
      <c r="D161" s="19">
        <v>3</v>
      </c>
      <c r="E161" s="259" t="s">
        <v>3854</v>
      </c>
    </row>
    <row r="162" spans="1:7" x14ac:dyDescent="0.5">
      <c r="A162" s="34">
        <v>153</v>
      </c>
      <c r="B162" s="14" t="s">
        <v>2787</v>
      </c>
      <c r="C162" s="19"/>
      <c r="D162" s="19">
        <v>3</v>
      </c>
      <c r="E162" s="259" t="s">
        <v>3855</v>
      </c>
    </row>
    <row r="163" spans="1:7" x14ac:dyDescent="0.5">
      <c r="A163" s="34">
        <v>154</v>
      </c>
      <c r="B163" s="14" t="s">
        <v>2788</v>
      </c>
      <c r="C163" s="19"/>
      <c r="D163" s="19">
        <v>3</v>
      </c>
      <c r="E163" s="259" t="s">
        <v>3856</v>
      </c>
    </row>
    <row r="164" spans="1:7" x14ac:dyDescent="0.5">
      <c r="A164" s="34">
        <v>155</v>
      </c>
      <c r="B164" s="14" t="s">
        <v>2789</v>
      </c>
      <c r="C164" s="19"/>
      <c r="D164" s="19">
        <v>3</v>
      </c>
      <c r="E164" s="259" t="s">
        <v>3857</v>
      </c>
    </row>
    <row r="165" spans="1:7" x14ac:dyDescent="0.5">
      <c r="A165" s="34">
        <v>156</v>
      </c>
      <c r="B165" s="14" t="s">
        <v>2790</v>
      </c>
      <c r="C165" s="19"/>
      <c r="D165" s="19">
        <v>3</v>
      </c>
      <c r="E165" s="254" t="s">
        <v>3858</v>
      </c>
    </row>
    <row r="166" spans="1:7" x14ac:dyDescent="0.5">
      <c r="A166" s="34">
        <v>157</v>
      </c>
      <c r="B166" s="14" t="s">
        <v>2791</v>
      </c>
      <c r="C166" s="19"/>
      <c r="D166" s="19">
        <v>3</v>
      </c>
      <c r="E166" s="259" t="s">
        <v>3859</v>
      </c>
    </row>
    <row r="167" spans="1:7" x14ac:dyDescent="0.5">
      <c r="A167" s="34">
        <v>158</v>
      </c>
      <c r="B167" s="14" t="s">
        <v>2792</v>
      </c>
      <c r="C167" s="19"/>
      <c r="D167" s="19">
        <v>10</v>
      </c>
      <c r="E167" s="259" t="s">
        <v>3860</v>
      </c>
    </row>
    <row r="168" spans="1:7" x14ac:dyDescent="0.5">
      <c r="A168" s="34">
        <v>159</v>
      </c>
      <c r="B168" s="14" t="s">
        <v>2793</v>
      </c>
      <c r="C168" s="19"/>
      <c r="D168" s="19">
        <v>3</v>
      </c>
      <c r="E168" s="259" t="s">
        <v>3861</v>
      </c>
    </row>
    <row r="169" spans="1:7" x14ac:dyDescent="0.5">
      <c r="A169" s="34">
        <v>160</v>
      </c>
      <c r="B169" s="14" t="s">
        <v>2794</v>
      </c>
      <c r="C169" s="19"/>
      <c r="D169" s="19">
        <v>3</v>
      </c>
      <c r="E169" s="259" t="s">
        <v>3862</v>
      </c>
    </row>
    <row r="170" spans="1:7" ht="35.25" x14ac:dyDescent="0.5">
      <c r="A170" s="34">
        <v>161</v>
      </c>
      <c r="B170" s="14" t="s">
        <v>2795</v>
      </c>
      <c r="C170" s="19"/>
      <c r="D170" s="19">
        <v>3</v>
      </c>
      <c r="E170" s="259" t="s">
        <v>3863</v>
      </c>
    </row>
    <row r="171" spans="1:7" ht="35.25" x14ac:dyDescent="0.5">
      <c r="A171" s="34">
        <v>162</v>
      </c>
      <c r="B171" s="14" t="s">
        <v>2796</v>
      </c>
      <c r="C171" s="19"/>
      <c r="D171" s="19">
        <v>2</v>
      </c>
      <c r="E171" s="259" t="s">
        <v>3864</v>
      </c>
    </row>
    <row r="172" spans="1:7" ht="35.25" x14ac:dyDescent="0.5">
      <c r="A172" s="34">
        <v>163</v>
      </c>
      <c r="B172" s="14" t="s">
        <v>2797</v>
      </c>
      <c r="C172" s="19"/>
      <c r="D172" s="19">
        <v>3</v>
      </c>
      <c r="E172" s="259" t="s">
        <v>3865</v>
      </c>
    </row>
    <row r="173" spans="1:7" x14ac:dyDescent="0.5">
      <c r="A173" s="433" t="s">
        <v>2798</v>
      </c>
      <c r="B173" s="433"/>
      <c r="C173" s="433"/>
      <c r="D173" s="185">
        <f>SUM(D10:D172)</f>
        <v>347</v>
      </c>
      <c r="E173" s="231"/>
    </row>
    <row r="174" spans="1:7" customFormat="1" x14ac:dyDescent="0.5">
      <c r="A174" s="3"/>
      <c r="B174" s="350" t="s">
        <v>3639</v>
      </c>
      <c r="C174" s="350"/>
      <c r="D174" s="350"/>
      <c r="E174" s="350"/>
      <c r="F174" s="189"/>
      <c r="G174" s="189"/>
    </row>
    <row r="175" spans="1:7" s="192" customFormat="1" ht="15" x14ac:dyDescent="0.4">
      <c r="A175" s="351" t="s">
        <v>3984</v>
      </c>
      <c r="B175" s="351"/>
      <c r="C175" s="351"/>
      <c r="D175" s="351"/>
      <c r="E175" s="351"/>
      <c r="F175" s="188"/>
      <c r="G175" s="188"/>
    </row>
    <row r="176" spans="1:7" s="192" customFormat="1" x14ac:dyDescent="0.5">
      <c r="A176" s="353"/>
      <c r="B176" s="353"/>
      <c r="C176" s="353"/>
      <c r="D176" s="353"/>
      <c r="E176" s="353"/>
      <c r="F176"/>
      <c r="G176"/>
    </row>
    <row r="177" spans="1:7" s="192" customFormat="1" ht="17.649999999999999" customHeight="1" x14ac:dyDescent="0.45">
      <c r="A177" s="353"/>
      <c r="B177" s="353"/>
      <c r="C177" s="353"/>
      <c r="D177" s="353"/>
      <c r="E177" s="353"/>
      <c r="F177" s="193"/>
      <c r="G177" s="193"/>
    </row>
    <row r="178" spans="1:7" s="192" customFormat="1" ht="66.75" customHeight="1" x14ac:dyDescent="0.45">
      <c r="A178" s="353"/>
      <c r="B178" s="353"/>
      <c r="C178" s="353"/>
      <c r="D178" s="353"/>
      <c r="E178" s="353"/>
      <c r="F178" s="194"/>
      <c r="G178" s="194"/>
    </row>
    <row r="179" spans="1:7" x14ac:dyDescent="0.5">
      <c r="A179" s="352" t="s">
        <v>3985</v>
      </c>
      <c r="B179" s="352"/>
      <c r="C179" s="352"/>
      <c r="D179" s="352"/>
      <c r="E179" s="352"/>
    </row>
    <row r="180" spans="1:7" x14ac:dyDescent="0.5">
      <c r="A180" s="170"/>
      <c r="B180" s="171"/>
      <c r="C180" s="109"/>
      <c r="D180" s="109"/>
      <c r="E180" s="245"/>
    </row>
  </sheetData>
  <mergeCells count="18">
    <mergeCell ref="C3:E3"/>
    <mergeCell ref="A1:B1"/>
    <mergeCell ref="C1:E1"/>
    <mergeCell ref="A2:B2"/>
    <mergeCell ref="C2:E2"/>
    <mergeCell ref="A179:E179"/>
    <mergeCell ref="A4:E4"/>
    <mergeCell ref="A5:E5"/>
    <mergeCell ref="B174:E174"/>
    <mergeCell ref="A175:E175"/>
    <mergeCell ref="A173:C173"/>
    <mergeCell ref="A7:E7"/>
    <mergeCell ref="A8:A9"/>
    <mergeCell ref="B8:B9"/>
    <mergeCell ref="C8:C9"/>
    <mergeCell ref="D8:D9"/>
    <mergeCell ref="E8:E9"/>
    <mergeCell ref="A176:E178"/>
  </mergeCells>
  <pageMargins left="0.35" right="0.2" top="0.25" bottom="0.2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35"/>
  <sheetViews>
    <sheetView topLeftCell="A725" zoomScale="96" zoomScaleNormal="96" workbookViewId="0">
      <selection activeCell="E735" sqref="E735"/>
    </sheetView>
  </sheetViews>
  <sheetFormatPr defaultColWidth="8.89453125" defaultRowHeight="17.649999999999999" x14ac:dyDescent="0.5"/>
  <cols>
    <col min="1" max="1" width="6.68359375" style="280" customWidth="1"/>
    <col min="2" max="2" width="27.68359375" style="281" customWidth="1"/>
    <col min="3" max="3" width="9.3125" style="265" customWidth="1"/>
    <col min="4" max="4" width="8" style="267" customWidth="1"/>
    <col min="5" max="5" width="21.41796875" style="270" customWidth="1"/>
    <col min="6" max="6" width="8.89453125" style="52"/>
    <col min="7" max="16384" width="8.89453125" style="2"/>
  </cols>
  <sheetData>
    <row r="1" spans="1:7" x14ac:dyDescent="0.5">
      <c r="A1" s="353" t="s">
        <v>3638</v>
      </c>
      <c r="B1" s="353"/>
      <c r="C1" s="353" t="s">
        <v>3444</v>
      </c>
      <c r="D1" s="353"/>
      <c r="E1" s="353"/>
      <c r="F1" s="188"/>
      <c r="G1" s="188"/>
    </row>
    <row r="2" spans="1:7" x14ac:dyDescent="0.5">
      <c r="A2" s="357" t="s">
        <v>3445</v>
      </c>
      <c r="B2" s="357"/>
      <c r="C2" s="353" t="s">
        <v>3446</v>
      </c>
      <c r="D2" s="353"/>
      <c r="E2" s="353"/>
      <c r="F2" s="188"/>
      <c r="G2" s="188"/>
    </row>
    <row r="3" spans="1:7" x14ac:dyDescent="0.5">
      <c r="A3" s="279"/>
      <c r="B3" s="279"/>
      <c r="C3" s="354" t="s">
        <v>3639</v>
      </c>
      <c r="D3" s="354"/>
      <c r="E3" s="354"/>
      <c r="F3" s="189"/>
      <c r="G3" s="189"/>
    </row>
    <row r="4" spans="1:7" x14ac:dyDescent="0.5">
      <c r="A4" s="355" t="s">
        <v>3447</v>
      </c>
      <c r="B4" s="355"/>
      <c r="C4" s="355"/>
      <c r="D4" s="355"/>
      <c r="E4" s="355"/>
      <c r="F4" s="190"/>
      <c r="G4" s="190"/>
    </row>
    <row r="5" spans="1:7" x14ac:dyDescent="0.5">
      <c r="A5" s="356" t="s">
        <v>3640</v>
      </c>
      <c r="B5" s="356"/>
      <c r="C5" s="356"/>
      <c r="D5" s="356"/>
      <c r="E5" s="356"/>
      <c r="F5" s="191"/>
      <c r="G5" s="191"/>
    </row>
    <row r="7" spans="1:7" x14ac:dyDescent="0.5">
      <c r="A7" s="444" t="s">
        <v>1575</v>
      </c>
      <c r="B7" s="445"/>
      <c r="C7" s="445"/>
      <c r="D7" s="445"/>
      <c r="E7" s="446"/>
    </row>
    <row r="8" spans="1:7" s="21" customFormat="1" ht="13.15" x14ac:dyDescent="0.4">
      <c r="A8" s="430" t="s">
        <v>0</v>
      </c>
      <c r="B8" s="443" t="s">
        <v>3</v>
      </c>
      <c r="C8" s="430" t="s">
        <v>1</v>
      </c>
      <c r="D8" s="430" t="s">
        <v>2</v>
      </c>
      <c r="E8" s="430" t="s">
        <v>1458</v>
      </c>
      <c r="F8" s="178"/>
    </row>
    <row r="9" spans="1:7" s="21" customFormat="1" ht="13.15" x14ac:dyDescent="0.4">
      <c r="A9" s="430"/>
      <c r="B9" s="443"/>
      <c r="C9" s="430"/>
      <c r="D9" s="430"/>
      <c r="E9" s="430"/>
      <c r="F9" s="178"/>
    </row>
    <row r="10" spans="1:7" x14ac:dyDescent="0.5">
      <c r="A10" s="34">
        <v>1</v>
      </c>
      <c r="B10" s="73" t="s">
        <v>1576</v>
      </c>
      <c r="C10" s="19" t="s">
        <v>6</v>
      </c>
      <c r="D10" s="19">
        <v>28</v>
      </c>
      <c r="E10" s="91" t="s">
        <v>3370</v>
      </c>
    </row>
    <row r="11" spans="1:7" x14ac:dyDescent="0.5">
      <c r="A11" s="34">
        <v>2</v>
      </c>
      <c r="B11" s="73" t="s">
        <v>690</v>
      </c>
      <c r="C11" s="19" t="s">
        <v>6</v>
      </c>
      <c r="D11" s="19">
        <v>21</v>
      </c>
      <c r="E11" s="91" t="s">
        <v>3369</v>
      </c>
    </row>
    <row r="12" spans="1:7" x14ac:dyDescent="0.5">
      <c r="A12" s="34">
        <v>3</v>
      </c>
      <c r="B12" s="73" t="s">
        <v>902</v>
      </c>
      <c r="C12" s="19" t="s">
        <v>6</v>
      </c>
      <c r="D12" s="19">
        <v>45</v>
      </c>
      <c r="E12" s="91" t="s">
        <v>3371</v>
      </c>
    </row>
    <row r="13" spans="1:7" x14ac:dyDescent="0.5">
      <c r="A13" s="34">
        <v>4</v>
      </c>
      <c r="B13" s="73" t="s">
        <v>663</v>
      </c>
      <c r="C13" s="19" t="s">
        <v>6</v>
      </c>
      <c r="D13" s="19">
        <v>4</v>
      </c>
      <c r="E13" s="91" t="s">
        <v>3372</v>
      </c>
    </row>
    <row r="14" spans="1:7" x14ac:dyDescent="0.5">
      <c r="A14" s="34">
        <v>5</v>
      </c>
      <c r="B14" s="73" t="s">
        <v>1577</v>
      </c>
      <c r="C14" s="19" t="s">
        <v>6</v>
      </c>
      <c r="D14" s="19">
        <v>9</v>
      </c>
      <c r="E14" s="91" t="s">
        <v>3373</v>
      </c>
    </row>
    <row r="15" spans="1:7" x14ac:dyDescent="0.5">
      <c r="A15" s="34">
        <v>6</v>
      </c>
      <c r="B15" s="73" t="s">
        <v>889</v>
      </c>
      <c r="C15" s="19" t="s">
        <v>6</v>
      </c>
      <c r="D15" s="19">
        <v>31</v>
      </c>
      <c r="E15" s="91" t="s">
        <v>3374</v>
      </c>
    </row>
    <row r="16" spans="1:7" x14ac:dyDescent="0.5">
      <c r="A16" s="34">
        <v>7</v>
      </c>
      <c r="B16" s="73" t="s">
        <v>869</v>
      </c>
      <c r="C16" s="19" t="s">
        <v>6</v>
      </c>
      <c r="D16" s="19">
        <v>2</v>
      </c>
      <c r="E16" s="91" t="s">
        <v>3375</v>
      </c>
    </row>
    <row r="17" spans="1:5" x14ac:dyDescent="0.5">
      <c r="A17" s="34">
        <v>8</v>
      </c>
      <c r="B17" s="73" t="s">
        <v>908</v>
      </c>
      <c r="C17" s="19" t="s">
        <v>6</v>
      </c>
      <c r="D17" s="19">
        <v>1</v>
      </c>
      <c r="E17" s="254" t="s">
        <v>3376</v>
      </c>
    </row>
    <row r="18" spans="1:5" x14ac:dyDescent="0.5">
      <c r="A18" s="34">
        <v>9</v>
      </c>
      <c r="B18" s="73" t="s">
        <v>873</v>
      </c>
      <c r="C18" s="19" t="s">
        <v>6</v>
      </c>
      <c r="D18" s="19">
        <v>2</v>
      </c>
      <c r="E18" s="91" t="s">
        <v>3377</v>
      </c>
    </row>
    <row r="19" spans="1:5" x14ac:dyDescent="0.5">
      <c r="A19" s="34">
        <v>10</v>
      </c>
      <c r="B19" s="73" t="s">
        <v>919</v>
      </c>
      <c r="C19" s="19" t="s">
        <v>6</v>
      </c>
      <c r="D19" s="19">
        <v>10</v>
      </c>
      <c r="E19" s="91" t="s">
        <v>3378</v>
      </c>
    </row>
    <row r="20" spans="1:5" x14ac:dyDescent="0.5">
      <c r="A20" s="34">
        <v>11</v>
      </c>
      <c r="B20" s="73" t="s">
        <v>917</v>
      </c>
      <c r="C20" s="19" t="s">
        <v>6</v>
      </c>
      <c r="D20" s="19">
        <v>10</v>
      </c>
      <c r="E20" s="91" t="s">
        <v>3379</v>
      </c>
    </row>
    <row r="21" spans="1:5" x14ac:dyDescent="0.5">
      <c r="A21" s="34">
        <v>12</v>
      </c>
      <c r="B21" s="73" t="s">
        <v>890</v>
      </c>
      <c r="C21" s="19" t="s">
        <v>6</v>
      </c>
      <c r="D21" s="19">
        <v>9</v>
      </c>
      <c r="E21" s="91" t="s">
        <v>3380</v>
      </c>
    </row>
    <row r="22" spans="1:5" x14ac:dyDescent="0.5">
      <c r="A22" s="34">
        <v>13</v>
      </c>
      <c r="B22" s="73" t="s">
        <v>912</v>
      </c>
      <c r="C22" s="19" t="s">
        <v>6</v>
      </c>
      <c r="D22" s="19">
        <v>7</v>
      </c>
      <c r="E22" s="91" t="s">
        <v>3381</v>
      </c>
    </row>
    <row r="23" spans="1:5" x14ac:dyDescent="0.5">
      <c r="A23" s="34">
        <v>14</v>
      </c>
      <c r="B23" s="73" t="s">
        <v>1578</v>
      </c>
      <c r="C23" s="19" t="s">
        <v>6</v>
      </c>
      <c r="D23" s="19">
        <v>3</v>
      </c>
      <c r="E23" s="91" t="s">
        <v>3382</v>
      </c>
    </row>
    <row r="24" spans="1:5" x14ac:dyDescent="0.5">
      <c r="A24" s="34">
        <v>15</v>
      </c>
      <c r="B24" s="73" t="s">
        <v>661</v>
      </c>
      <c r="C24" s="19" t="s">
        <v>6</v>
      </c>
      <c r="D24" s="19">
        <v>4</v>
      </c>
      <c r="E24" s="91" t="s">
        <v>3383</v>
      </c>
    </row>
    <row r="25" spans="1:5" x14ac:dyDescent="0.5">
      <c r="A25" s="34">
        <v>16</v>
      </c>
      <c r="B25" s="73" t="s">
        <v>689</v>
      </c>
      <c r="C25" s="19" t="s">
        <v>6</v>
      </c>
      <c r="D25" s="19">
        <v>4</v>
      </c>
      <c r="E25" s="91" t="s">
        <v>3384</v>
      </c>
    </row>
    <row r="26" spans="1:5" x14ac:dyDescent="0.5">
      <c r="A26" s="34">
        <v>17</v>
      </c>
      <c r="B26" s="73" t="s">
        <v>643</v>
      </c>
      <c r="C26" s="19" t="s">
        <v>6</v>
      </c>
      <c r="D26" s="19">
        <v>7</v>
      </c>
      <c r="E26" s="91" t="s">
        <v>3385</v>
      </c>
    </row>
    <row r="27" spans="1:5" x14ac:dyDescent="0.5">
      <c r="A27" s="34">
        <v>18</v>
      </c>
      <c r="B27" s="73" t="s">
        <v>907</v>
      </c>
      <c r="C27" s="19" t="s">
        <v>6</v>
      </c>
      <c r="D27" s="19">
        <v>22</v>
      </c>
      <c r="E27" s="91" t="s">
        <v>3386</v>
      </c>
    </row>
    <row r="28" spans="1:5" x14ac:dyDescent="0.5">
      <c r="A28" s="34">
        <v>19</v>
      </c>
      <c r="B28" s="73" t="s">
        <v>1579</v>
      </c>
      <c r="C28" s="19" t="s">
        <v>6</v>
      </c>
      <c r="D28" s="19">
        <v>3</v>
      </c>
      <c r="E28" s="91" t="s">
        <v>3387</v>
      </c>
    </row>
    <row r="29" spans="1:5" x14ac:dyDescent="0.5">
      <c r="A29" s="34">
        <v>20</v>
      </c>
      <c r="B29" s="73" t="s">
        <v>1580</v>
      </c>
      <c r="C29" s="19" t="s">
        <v>6</v>
      </c>
      <c r="D29" s="19">
        <v>4</v>
      </c>
      <c r="E29" s="91" t="s">
        <v>3388</v>
      </c>
    </row>
    <row r="30" spans="1:5" x14ac:dyDescent="0.5">
      <c r="A30" s="34">
        <v>21</v>
      </c>
      <c r="B30" s="73" t="s">
        <v>685</v>
      </c>
      <c r="C30" s="19" t="s">
        <v>6</v>
      </c>
      <c r="D30" s="19">
        <v>4</v>
      </c>
      <c r="E30" s="91" t="s">
        <v>3389</v>
      </c>
    </row>
    <row r="31" spans="1:5" x14ac:dyDescent="0.5">
      <c r="A31" s="34">
        <v>22</v>
      </c>
      <c r="B31" s="73" t="s">
        <v>1581</v>
      </c>
      <c r="C31" s="19" t="s">
        <v>6</v>
      </c>
      <c r="D31" s="19">
        <v>2</v>
      </c>
      <c r="E31" s="91" t="s">
        <v>3390</v>
      </c>
    </row>
    <row r="32" spans="1:5" x14ac:dyDescent="0.5">
      <c r="A32" s="34">
        <v>23</v>
      </c>
      <c r="B32" s="73" t="s">
        <v>1582</v>
      </c>
      <c r="C32" s="19" t="s">
        <v>6</v>
      </c>
      <c r="D32" s="19">
        <v>1</v>
      </c>
      <c r="E32" s="254" t="s">
        <v>3391</v>
      </c>
    </row>
    <row r="33" spans="1:5" x14ac:dyDescent="0.5">
      <c r="A33" s="34">
        <v>24</v>
      </c>
      <c r="B33" s="73" t="s">
        <v>637</v>
      </c>
      <c r="C33" s="19" t="s">
        <v>6</v>
      </c>
      <c r="D33" s="19">
        <v>2</v>
      </c>
      <c r="E33" s="91" t="s">
        <v>3392</v>
      </c>
    </row>
    <row r="34" spans="1:5" x14ac:dyDescent="0.5">
      <c r="A34" s="34">
        <v>25</v>
      </c>
      <c r="B34" s="73" t="s">
        <v>1583</v>
      </c>
      <c r="C34" s="19" t="s">
        <v>6</v>
      </c>
      <c r="D34" s="19">
        <v>3</v>
      </c>
      <c r="E34" s="91" t="s">
        <v>3393</v>
      </c>
    </row>
    <row r="35" spans="1:5" x14ac:dyDescent="0.5">
      <c r="A35" s="34">
        <v>26</v>
      </c>
      <c r="B35" s="73" t="s">
        <v>1584</v>
      </c>
      <c r="C35" s="19" t="s">
        <v>6</v>
      </c>
      <c r="D35" s="19">
        <v>3</v>
      </c>
      <c r="E35" s="91" t="s">
        <v>3394</v>
      </c>
    </row>
    <row r="36" spans="1:5" x14ac:dyDescent="0.5">
      <c r="A36" s="34">
        <v>27</v>
      </c>
      <c r="B36" s="73" t="s">
        <v>640</v>
      </c>
      <c r="C36" s="19" t="s">
        <v>6</v>
      </c>
      <c r="D36" s="19">
        <v>2</v>
      </c>
      <c r="E36" s="91" t="s">
        <v>3395</v>
      </c>
    </row>
    <row r="37" spans="1:5" x14ac:dyDescent="0.5">
      <c r="A37" s="34">
        <v>28</v>
      </c>
      <c r="B37" s="73" t="s">
        <v>1585</v>
      </c>
      <c r="C37" s="19" t="s">
        <v>6</v>
      </c>
      <c r="D37" s="19">
        <v>5</v>
      </c>
      <c r="E37" s="91" t="s">
        <v>3396</v>
      </c>
    </row>
    <row r="38" spans="1:5" x14ac:dyDescent="0.5">
      <c r="A38" s="34">
        <v>29</v>
      </c>
      <c r="B38" s="73" t="s">
        <v>665</v>
      </c>
      <c r="C38" s="19" t="s">
        <v>6</v>
      </c>
      <c r="D38" s="19">
        <v>2</v>
      </c>
      <c r="E38" s="91" t="s">
        <v>3397</v>
      </c>
    </row>
    <row r="39" spans="1:5" x14ac:dyDescent="0.5">
      <c r="A39" s="34">
        <v>30</v>
      </c>
      <c r="B39" s="73" t="s">
        <v>1586</v>
      </c>
      <c r="C39" s="19" t="s">
        <v>6</v>
      </c>
      <c r="D39" s="19">
        <v>6</v>
      </c>
      <c r="E39" s="91" t="s">
        <v>3398</v>
      </c>
    </row>
    <row r="40" spans="1:5" x14ac:dyDescent="0.5">
      <c r="A40" s="34">
        <v>31</v>
      </c>
      <c r="B40" s="73" t="s">
        <v>852</v>
      </c>
      <c r="C40" s="19" t="s">
        <v>6</v>
      </c>
      <c r="D40" s="19">
        <v>3</v>
      </c>
      <c r="E40" s="91" t="s">
        <v>3399</v>
      </c>
    </row>
    <row r="41" spans="1:5" x14ac:dyDescent="0.5">
      <c r="A41" s="34">
        <v>32</v>
      </c>
      <c r="B41" s="73" t="s">
        <v>655</v>
      </c>
      <c r="C41" s="19" t="s">
        <v>6</v>
      </c>
      <c r="D41" s="19">
        <v>6</v>
      </c>
      <c r="E41" s="91" t="s">
        <v>3400</v>
      </c>
    </row>
    <row r="42" spans="1:5" x14ac:dyDescent="0.5">
      <c r="A42" s="34">
        <v>33</v>
      </c>
      <c r="B42" s="73" t="s">
        <v>897</v>
      </c>
      <c r="C42" s="19" t="s">
        <v>6</v>
      </c>
      <c r="D42" s="19">
        <v>1</v>
      </c>
      <c r="E42" s="254" t="s">
        <v>3401</v>
      </c>
    </row>
    <row r="43" spans="1:5" x14ac:dyDescent="0.5">
      <c r="A43" s="34">
        <v>34</v>
      </c>
      <c r="B43" s="73" t="s">
        <v>801</v>
      </c>
      <c r="C43" s="19" t="s">
        <v>6</v>
      </c>
      <c r="D43" s="19">
        <v>3</v>
      </c>
      <c r="E43" s="91" t="s">
        <v>3402</v>
      </c>
    </row>
    <row r="44" spans="1:5" x14ac:dyDescent="0.5">
      <c r="A44" s="34">
        <v>35</v>
      </c>
      <c r="B44" s="73" t="s">
        <v>1587</v>
      </c>
      <c r="C44" s="19" t="s">
        <v>6</v>
      </c>
      <c r="D44" s="19">
        <v>2</v>
      </c>
      <c r="E44" s="91" t="s">
        <v>3403</v>
      </c>
    </row>
    <row r="45" spans="1:5" x14ac:dyDescent="0.5">
      <c r="A45" s="34">
        <v>36</v>
      </c>
      <c r="B45" s="73" t="s">
        <v>900</v>
      </c>
      <c r="C45" s="19" t="s">
        <v>6</v>
      </c>
      <c r="D45" s="19">
        <v>1</v>
      </c>
      <c r="E45" s="254" t="s">
        <v>2776</v>
      </c>
    </row>
    <row r="46" spans="1:5" x14ac:dyDescent="0.5">
      <c r="A46" s="34">
        <v>37</v>
      </c>
      <c r="B46" s="73" t="s">
        <v>1588</v>
      </c>
      <c r="C46" s="19" t="s">
        <v>6</v>
      </c>
      <c r="D46" s="19">
        <v>4</v>
      </c>
      <c r="E46" s="91" t="s">
        <v>3404</v>
      </c>
    </row>
    <row r="47" spans="1:5" x14ac:dyDescent="0.5">
      <c r="A47" s="34">
        <v>38</v>
      </c>
      <c r="B47" s="73" t="s">
        <v>1589</v>
      </c>
      <c r="C47" s="19" t="s">
        <v>6</v>
      </c>
      <c r="D47" s="19">
        <v>1</v>
      </c>
      <c r="E47" s="254" t="s">
        <v>2777</v>
      </c>
    </row>
    <row r="48" spans="1:5" x14ac:dyDescent="0.5">
      <c r="A48" s="34">
        <v>39</v>
      </c>
      <c r="B48" s="73" t="s">
        <v>636</v>
      </c>
      <c r="C48" s="19" t="s">
        <v>6</v>
      </c>
      <c r="D48" s="19">
        <v>1</v>
      </c>
      <c r="E48" s="254" t="s">
        <v>1590</v>
      </c>
    </row>
    <row r="49" spans="1:5" x14ac:dyDescent="0.5">
      <c r="A49" s="34">
        <v>40</v>
      </c>
      <c r="B49" s="73" t="s">
        <v>635</v>
      </c>
      <c r="C49" s="19" t="s">
        <v>6</v>
      </c>
      <c r="D49" s="19">
        <v>1</v>
      </c>
      <c r="E49" s="254" t="s">
        <v>1591</v>
      </c>
    </row>
    <row r="50" spans="1:5" x14ac:dyDescent="0.5">
      <c r="A50" s="34">
        <v>41</v>
      </c>
      <c r="B50" s="73" t="s">
        <v>638</v>
      </c>
      <c r="C50" s="19" t="s">
        <v>6</v>
      </c>
      <c r="D50" s="19">
        <v>2</v>
      </c>
      <c r="E50" s="91" t="s">
        <v>3405</v>
      </c>
    </row>
    <row r="51" spans="1:5" x14ac:dyDescent="0.5">
      <c r="A51" s="34">
        <v>42</v>
      </c>
      <c r="B51" s="73" t="s">
        <v>634</v>
      </c>
      <c r="C51" s="19" t="s">
        <v>6</v>
      </c>
      <c r="D51" s="19">
        <v>1</v>
      </c>
      <c r="E51" s="254" t="s">
        <v>2779</v>
      </c>
    </row>
    <row r="52" spans="1:5" x14ac:dyDescent="0.5">
      <c r="A52" s="34">
        <v>43</v>
      </c>
      <c r="B52" s="73" t="s">
        <v>1592</v>
      </c>
      <c r="C52" s="19" t="s">
        <v>6</v>
      </c>
      <c r="D52" s="19">
        <v>4</v>
      </c>
      <c r="E52" s="91" t="s">
        <v>3406</v>
      </c>
    </row>
    <row r="53" spans="1:5" ht="35.25" x14ac:dyDescent="0.5">
      <c r="A53" s="34">
        <v>44</v>
      </c>
      <c r="B53" s="73" t="s">
        <v>1593</v>
      </c>
      <c r="C53" s="19" t="s">
        <v>6</v>
      </c>
      <c r="D53" s="19">
        <v>3</v>
      </c>
      <c r="E53" s="91" t="s">
        <v>3407</v>
      </c>
    </row>
    <row r="54" spans="1:5" x14ac:dyDescent="0.5">
      <c r="A54" s="34">
        <v>45</v>
      </c>
      <c r="B54" s="73" t="s">
        <v>1594</v>
      </c>
      <c r="C54" s="19" t="s">
        <v>6</v>
      </c>
      <c r="D54" s="19">
        <v>2</v>
      </c>
      <c r="E54" s="91" t="s">
        <v>3408</v>
      </c>
    </row>
    <row r="55" spans="1:5" x14ac:dyDescent="0.5">
      <c r="A55" s="34">
        <v>46</v>
      </c>
      <c r="B55" s="73" t="s">
        <v>924</v>
      </c>
      <c r="C55" s="19" t="s">
        <v>6</v>
      </c>
      <c r="D55" s="19">
        <v>4</v>
      </c>
      <c r="E55" s="91" t="s">
        <v>3409</v>
      </c>
    </row>
    <row r="56" spans="1:5" ht="35.25" x14ac:dyDescent="0.5">
      <c r="A56" s="34">
        <v>47</v>
      </c>
      <c r="B56" s="73" t="s">
        <v>1595</v>
      </c>
      <c r="C56" s="19" t="s">
        <v>6</v>
      </c>
      <c r="D56" s="19">
        <v>2</v>
      </c>
      <c r="E56" s="91" t="s">
        <v>3410</v>
      </c>
    </row>
    <row r="57" spans="1:5" x14ac:dyDescent="0.5">
      <c r="A57" s="34">
        <v>48</v>
      </c>
      <c r="B57" s="73" t="s">
        <v>686</v>
      </c>
      <c r="C57" s="19" t="s">
        <v>6</v>
      </c>
      <c r="D57" s="19">
        <v>4</v>
      </c>
      <c r="E57" s="91" t="s">
        <v>3411</v>
      </c>
    </row>
    <row r="58" spans="1:5" x14ac:dyDescent="0.5">
      <c r="A58" s="34">
        <v>49</v>
      </c>
      <c r="B58" s="73" t="s">
        <v>685</v>
      </c>
      <c r="C58" s="19" t="s">
        <v>6</v>
      </c>
      <c r="D58" s="19">
        <v>1</v>
      </c>
      <c r="E58" s="254" t="s">
        <v>3412</v>
      </c>
    </row>
    <row r="59" spans="1:5" x14ac:dyDescent="0.5">
      <c r="A59" s="34">
        <v>50</v>
      </c>
      <c r="B59" s="73" t="s">
        <v>679</v>
      </c>
      <c r="C59" s="19" t="s">
        <v>6</v>
      </c>
      <c r="D59" s="19">
        <v>1</v>
      </c>
      <c r="E59" s="254" t="s">
        <v>1596</v>
      </c>
    </row>
    <row r="60" spans="1:5" x14ac:dyDescent="0.5">
      <c r="A60" s="34">
        <v>51</v>
      </c>
      <c r="B60" s="73" t="s">
        <v>909</v>
      </c>
      <c r="C60" s="19" t="s">
        <v>6</v>
      </c>
      <c r="D60" s="19">
        <v>1</v>
      </c>
      <c r="E60" s="254" t="s">
        <v>1597</v>
      </c>
    </row>
    <row r="61" spans="1:5" x14ac:dyDescent="0.5">
      <c r="A61" s="34">
        <v>52</v>
      </c>
      <c r="B61" s="73" t="s">
        <v>1598</v>
      </c>
      <c r="C61" s="19" t="s">
        <v>6</v>
      </c>
      <c r="D61" s="19">
        <v>6</v>
      </c>
      <c r="E61" s="91" t="s">
        <v>3413</v>
      </c>
    </row>
    <row r="62" spans="1:5" x14ac:dyDescent="0.5">
      <c r="A62" s="34">
        <v>53</v>
      </c>
      <c r="B62" s="73" t="s">
        <v>691</v>
      </c>
      <c r="C62" s="19" t="s">
        <v>6</v>
      </c>
      <c r="D62" s="19">
        <v>11</v>
      </c>
      <c r="E62" s="91" t="s">
        <v>1599</v>
      </c>
    </row>
    <row r="63" spans="1:5" x14ac:dyDescent="0.5">
      <c r="A63" s="34">
        <v>54</v>
      </c>
      <c r="B63" s="73" t="s">
        <v>683</v>
      </c>
      <c r="C63" s="19" t="s">
        <v>6</v>
      </c>
      <c r="D63" s="19">
        <v>37</v>
      </c>
      <c r="E63" s="91" t="s">
        <v>1600</v>
      </c>
    </row>
    <row r="64" spans="1:5" x14ac:dyDescent="0.5">
      <c r="A64" s="34">
        <v>55</v>
      </c>
      <c r="B64" s="73" t="s">
        <v>827</v>
      </c>
      <c r="C64" s="19" t="s">
        <v>6</v>
      </c>
      <c r="D64" s="19">
        <v>3</v>
      </c>
      <c r="E64" s="91" t="s">
        <v>1601</v>
      </c>
    </row>
    <row r="65" spans="1:5" x14ac:dyDescent="0.5">
      <c r="A65" s="34">
        <v>56</v>
      </c>
      <c r="B65" s="73" t="s">
        <v>837</v>
      </c>
      <c r="C65" s="19" t="s">
        <v>6</v>
      </c>
      <c r="D65" s="19">
        <v>11</v>
      </c>
      <c r="E65" s="91" t="s">
        <v>1602</v>
      </c>
    </row>
    <row r="66" spans="1:5" x14ac:dyDescent="0.5">
      <c r="A66" s="34">
        <v>57</v>
      </c>
      <c r="B66" s="73" t="s">
        <v>835</v>
      </c>
      <c r="C66" s="19" t="s">
        <v>6</v>
      </c>
      <c r="D66" s="19">
        <v>8</v>
      </c>
      <c r="E66" s="91" t="s">
        <v>2846</v>
      </c>
    </row>
    <row r="67" spans="1:5" x14ac:dyDescent="0.5">
      <c r="A67" s="34">
        <v>58</v>
      </c>
      <c r="B67" s="73" t="s">
        <v>826</v>
      </c>
      <c r="C67" s="19" t="s">
        <v>6</v>
      </c>
      <c r="D67" s="19">
        <v>5</v>
      </c>
      <c r="E67" s="91" t="s">
        <v>2847</v>
      </c>
    </row>
    <row r="68" spans="1:5" x14ac:dyDescent="0.5">
      <c r="A68" s="34">
        <v>59</v>
      </c>
      <c r="B68" s="73" t="s">
        <v>819</v>
      </c>
      <c r="C68" s="19" t="s">
        <v>6</v>
      </c>
      <c r="D68" s="19">
        <v>4</v>
      </c>
      <c r="E68" s="91" t="s">
        <v>2848</v>
      </c>
    </row>
    <row r="69" spans="1:5" x14ac:dyDescent="0.5">
      <c r="A69" s="34">
        <v>60</v>
      </c>
      <c r="B69" s="73" t="s">
        <v>811</v>
      </c>
      <c r="C69" s="19" t="s">
        <v>6</v>
      </c>
      <c r="D69" s="19">
        <v>1</v>
      </c>
      <c r="E69" s="254" t="s">
        <v>2306</v>
      </c>
    </row>
    <row r="70" spans="1:5" x14ac:dyDescent="0.5">
      <c r="A70" s="34">
        <v>61</v>
      </c>
      <c r="B70" s="73" t="s">
        <v>1603</v>
      </c>
      <c r="C70" s="19" t="s">
        <v>6</v>
      </c>
      <c r="D70" s="19">
        <v>15</v>
      </c>
      <c r="E70" s="91" t="s">
        <v>2849</v>
      </c>
    </row>
    <row r="71" spans="1:5" x14ac:dyDescent="0.5">
      <c r="A71" s="34">
        <v>62</v>
      </c>
      <c r="B71" s="73" t="s">
        <v>1604</v>
      </c>
      <c r="C71" s="19" t="s">
        <v>6</v>
      </c>
      <c r="D71" s="19">
        <v>3</v>
      </c>
      <c r="E71" s="91" t="s">
        <v>2850</v>
      </c>
    </row>
    <row r="72" spans="1:5" x14ac:dyDescent="0.5">
      <c r="A72" s="34">
        <v>63</v>
      </c>
      <c r="B72" s="73" t="s">
        <v>682</v>
      </c>
      <c r="C72" s="19" t="s">
        <v>6</v>
      </c>
      <c r="D72" s="19">
        <v>4</v>
      </c>
      <c r="E72" s="91" t="s">
        <v>2851</v>
      </c>
    </row>
    <row r="73" spans="1:5" x14ac:dyDescent="0.5">
      <c r="A73" s="34">
        <v>64</v>
      </c>
      <c r="B73" s="73" t="s">
        <v>649</v>
      </c>
      <c r="C73" s="19" t="s">
        <v>6</v>
      </c>
      <c r="D73" s="19">
        <v>10</v>
      </c>
      <c r="E73" s="91" t="s">
        <v>2852</v>
      </c>
    </row>
    <row r="74" spans="1:5" x14ac:dyDescent="0.5">
      <c r="A74" s="34">
        <v>65</v>
      </c>
      <c r="B74" s="73" t="s">
        <v>846</v>
      </c>
      <c r="C74" s="19" t="s">
        <v>6</v>
      </c>
      <c r="D74" s="19">
        <v>4</v>
      </c>
      <c r="E74" s="91" t="s">
        <v>2853</v>
      </c>
    </row>
    <row r="75" spans="1:5" x14ac:dyDescent="0.5">
      <c r="A75" s="34">
        <v>66</v>
      </c>
      <c r="B75" s="73" t="s">
        <v>844</v>
      </c>
      <c r="C75" s="19" t="s">
        <v>6</v>
      </c>
      <c r="D75" s="19">
        <v>2</v>
      </c>
      <c r="E75" s="91" t="s">
        <v>2854</v>
      </c>
    </row>
    <row r="76" spans="1:5" x14ac:dyDescent="0.5">
      <c r="A76" s="34">
        <v>67</v>
      </c>
      <c r="B76" s="73" t="s">
        <v>808</v>
      </c>
      <c r="C76" s="19" t="s">
        <v>6</v>
      </c>
      <c r="D76" s="19">
        <v>4</v>
      </c>
      <c r="E76" s="91" t="s">
        <v>2855</v>
      </c>
    </row>
    <row r="77" spans="1:5" x14ac:dyDescent="0.5">
      <c r="A77" s="34">
        <v>68</v>
      </c>
      <c r="B77" s="73" t="s">
        <v>821</v>
      </c>
      <c r="C77" s="19" t="s">
        <v>6</v>
      </c>
      <c r="D77" s="19">
        <v>4</v>
      </c>
      <c r="E77" s="91" t="s">
        <v>2856</v>
      </c>
    </row>
    <row r="78" spans="1:5" x14ac:dyDescent="0.5">
      <c r="A78" s="34">
        <v>69</v>
      </c>
      <c r="B78" s="73" t="s">
        <v>814</v>
      </c>
      <c r="C78" s="19" t="s">
        <v>6</v>
      </c>
      <c r="D78" s="19">
        <v>2</v>
      </c>
      <c r="E78" s="91" t="s">
        <v>2857</v>
      </c>
    </row>
    <row r="79" spans="1:5" x14ac:dyDescent="0.5">
      <c r="A79" s="34">
        <v>70</v>
      </c>
      <c r="B79" s="73" t="s">
        <v>1605</v>
      </c>
      <c r="C79" s="19" t="s">
        <v>6</v>
      </c>
      <c r="D79" s="19">
        <v>2</v>
      </c>
      <c r="E79" s="91" t="s">
        <v>2858</v>
      </c>
    </row>
    <row r="80" spans="1:5" x14ac:dyDescent="0.5">
      <c r="A80" s="34">
        <v>71</v>
      </c>
      <c r="B80" s="73" t="s">
        <v>1606</v>
      </c>
      <c r="C80" s="19" t="s">
        <v>6</v>
      </c>
      <c r="D80" s="19">
        <v>2</v>
      </c>
      <c r="E80" s="91" t="s">
        <v>2859</v>
      </c>
    </row>
    <row r="81" spans="1:5" x14ac:dyDescent="0.5">
      <c r="A81" s="34">
        <v>72</v>
      </c>
      <c r="B81" s="73" t="s">
        <v>1607</v>
      </c>
      <c r="C81" s="19" t="s">
        <v>6</v>
      </c>
      <c r="D81" s="19">
        <v>38</v>
      </c>
      <c r="E81" s="91" t="s">
        <v>2860</v>
      </c>
    </row>
    <row r="82" spans="1:5" x14ac:dyDescent="0.5">
      <c r="A82" s="34">
        <v>73</v>
      </c>
      <c r="B82" s="73" t="s">
        <v>833</v>
      </c>
      <c r="C82" s="19" t="s">
        <v>6</v>
      </c>
      <c r="D82" s="19">
        <v>3</v>
      </c>
      <c r="E82" s="91" t="s">
        <v>2861</v>
      </c>
    </row>
    <row r="83" spans="1:5" x14ac:dyDescent="0.5">
      <c r="A83" s="34">
        <v>74</v>
      </c>
      <c r="B83" s="73" t="s">
        <v>836</v>
      </c>
      <c r="C83" s="19" t="s">
        <v>6</v>
      </c>
      <c r="D83" s="19">
        <v>15</v>
      </c>
      <c r="E83" s="91" t="s">
        <v>2862</v>
      </c>
    </row>
    <row r="84" spans="1:5" x14ac:dyDescent="0.5">
      <c r="A84" s="34">
        <v>75</v>
      </c>
      <c r="B84" s="73" t="s">
        <v>809</v>
      </c>
      <c r="C84" s="19" t="s">
        <v>6</v>
      </c>
      <c r="D84" s="19">
        <v>7</v>
      </c>
      <c r="E84" s="91" t="s">
        <v>2863</v>
      </c>
    </row>
    <row r="85" spans="1:5" x14ac:dyDescent="0.5">
      <c r="A85" s="34">
        <v>76</v>
      </c>
      <c r="B85" s="73" t="s">
        <v>1608</v>
      </c>
      <c r="C85" s="19" t="s">
        <v>6</v>
      </c>
      <c r="D85" s="19">
        <v>4</v>
      </c>
      <c r="E85" s="91" t="s">
        <v>2864</v>
      </c>
    </row>
    <row r="86" spans="1:5" x14ac:dyDescent="0.5">
      <c r="A86" s="34">
        <v>77</v>
      </c>
      <c r="B86" s="73" t="s">
        <v>1609</v>
      </c>
      <c r="C86" s="19" t="s">
        <v>6</v>
      </c>
      <c r="D86" s="19">
        <v>4</v>
      </c>
      <c r="E86" s="91" t="s">
        <v>2865</v>
      </c>
    </row>
    <row r="87" spans="1:5" x14ac:dyDescent="0.5">
      <c r="A87" s="34">
        <v>78</v>
      </c>
      <c r="B87" s="73" t="s">
        <v>842</v>
      </c>
      <c r="C87" s="19" t="s">
        <v>6</v>
      </c>
      <c r="D87" s="19">
        <v>4</v>
      </c>
      <c r="E87" s="91" t="s">
        <v>2866</v>
      </c>
    </row>
    <row r="88" spans="1:5" x14ac:dyDescent="0.5">
      <c r="A88" s="34">
        <v>79</v>
      </c>
      <c r="B88" s="73" t="s">
        <v>792</v>
      </c>
      <c r="C88" s="19" t="s">
        <v>6</v>
      </c>
      <c r="D88" s="19">
        <v>2</v>
      </c>
      <c r="E88" s="91" t="s">
        <v>2867</v>
      </c>
    </row>
    <row r="89" spans="1:5" x14ac:dyDescent="0.5">
      <c r="A89" s="34">
        <v>80</v>
      </c>
      <c r="B89" s="73" t="s">
        <v>939</v>
      </c>
      <c r="C89" s="19" t="s">
        <v>6</v>
      </c>
      <c r="D89" s="19">
        <v>7</v>
      </c>
      <c r="E89" s="91" t="s">
        <v>2868</v>
      </c>
    </row>
    <row r="90" spans="1:5" x14ac:dyDescent="0.5">
      <c r="A90" s="34">
        <v>81</v>
      </c>
      <c r="B90" s="73" t="s">
        <v>925</v>
      </c>
      <c r="C90" s="19" t="s">
        <v>6</v>
      </c>
      <c r="D90" s="19">
        <v>4</v>
      </c>
      <c r="E90" s="91" t="s">
        <v>2869</v>
      </c>
    </row>
    <row r="91" spans="1:5" x14ac:dyDescent="0.5">
      <c r="A91" s="34">
        <v>82</v>
      </c>
      <c r="B91" s="73" t="s">
        <v>900</v>
      </c>
      <c r="C91" s="19" t="s">
        <v>6</v>
      </c>
      <c r="D91" s="19">
        <v>40</v>
      </c>
      <c r="E91" s="91" t="s">
        <v>2870</v>
      </c>
    </row>
    <row r="92" spans="1:5" x14ac:dyDescent="0.5">
      <c r="A92" s="34">
        <v>83</v>
      </c>
      <c r="B92" s="73" t="s">
        <v>855</v>
      </c>
      <c r="C92" s="19" t="s">
        <v>6</v>
      </c>
      <c r="D92" s="19">
        <v>1</v>
      </c>
      <c r="E92" s="254" t="s">
        <v>2871</v>
      </c>
    </row>
    <row r="93" spans="1:5" x14ac:dyDescent="0.5">
      <c r="A93" s="34">
        <v>84</v>
      </c>
      <c r="B93" s="73" t="s">
        <v>1610</v>
      </c>
      <c r="C93" s="19" t="s">
        <v>6</v>
      </c>
      <c r="D93" s="19">
        <v>3</v>
      </c>
      <c r="E93" s="91" t="s">
        <v>2872</v>
      </c>
    </row>
    <row r="94" spans="1:5" x14ac:dyDescent="0.5">
      <c r="A94" s="34">
        <v>85</v>
      </c>
      <c r="B94" s="73" t="s">
        <v>803</v>
      </c>
      <c r="C94" s="19" t="s">
        <v>6</v>
      </c>
      <c r="D94" s="19">
        <v>2</v>
      </c>
      <c r="E94" s="91" t="s">
        <v>2873</v>
      </c>
    </row>
    <row r="95" spans="1:5" x14ac:dyDescent="0.5">
      <c r="A95" s="34">
        <v>86</v>
      </c>
      <c r="B95" s="73" t="s">
        <v>845</v>
      </c>
      <c r="C95" s="19" t="s">
        <v>6</v>
      </c>
      <c r="D95" s="19">
        <v>6</v>
      </c>
      <c r="E95" s="91" t="s">
        <v>2874</v>
      </c>
    </row>
    <row r="96" spans="1:5" x14ac:dyDescent="0.5">
      <c r="A96" s="34">
        <v>87</v>
      </c>
      <c r="B96" s="73" t="s">
        <v>1611</v>
      </c>
      <c r="C96" s="19" t="s">
        <v>6</v>
      </c>
      <c r="D96" s="19">
        <v>1</v>
      </c>
      <c r="E96" s="254" t="s">
        <v>2875</v>
      </c>
    </row>
    <row r="97" spans="1:5" x14ac:dyDescent="0.5">
      <c r="A97" s="34">
        <v>88</v>
      </c>
      <c r="B97" s="73" t="s">
        <v>825</v>
      </c>
      <c r="C97" s="19" t="s">
        <v>6</v>
      </c>
      <c r="D97" s="19">
        <v>5</v>
      </c>
      <c r="E97" s="91" t="s">
        <v>2876</v>
      </c>
    </row>
    <row r="98" spans="1:5" x14ac:dyDescent="0.5">
      <c r="A98" s="34">
        <v>89</v>
      </c>
      <c r="B98" s="73" t="s">
        <v>807</v>
      </c>
      <c r="C98" s="19" t="s">
        <v>6</v>
      </c>
      <c r="D98" s="19">
        <v>3</v>
      </c>
      <c r="E98" s="91" t="s">
        <v>2877</v>
      </c>
    </row>
    <row r="99" spans="1:5" x14ac:dyDescent="0.5">
      <c r="A99" s="34">
        <v>90</v>
      </c>
      <c r="B99" s="73" t="s">
        <v>820</v>
      </c>
      <c r="C99" s="19" t="s">
        <v>6</v>
      </c>
      <c r="D99" s="19">
        <v>4</v>
      </c>
      <c r="E99" s="91" t="s">
        <v>2878</v>
      </c>
    </row>
    <row r="100" spans="1:5" x14ac:dyDescent="0.5">
      <c r="A100" s="34">
        <v>91</v>
      </c>
      <c r="B100" s="73" t="s">
        <v>1612</v>
      </c>
      <c r="C100" s="19" t="s">
        <v>6</v>
      </c>
      <c r="D100" s="19">
        <v>19</v>
      </c>
      <c r="E100" s="91" t="s">
        <v>2879</v>
      </c>
    </row>
    <row r="101" spans="1:5" x14ac:dyDescent="0.5">
      <c r="A101" s="34">
        <v>92</v>
      </c>
      <c r="B101" s="73" t="s">
        <v>1613</v>
      </c>
      <c r="C101" s="19" t="s">
        <v>6</v>
      </c>
      <c r="D101" s="19">
        <v>16</v>
      </c>
      <c r="E101" s="91" t="s">
        <v>2880</v>
      </c>
    </row>
    <row r="102" spans="1:5" x14ac:dyDescent="0.5">
      <c r="A102" s="34">
        <v>93</v>
      </c>
      <c r="B102" s="73" t="s">
        <v>694</v>
      </c>
      <c r="C102" s="19" t="s">
        <v>6</v>
      </c>
      <c r="D102" s="19">
        <v>3</v>
      </c>
      <c r="E102" s="91" t="s">
        <v>2881</v>
      </c>
    </row>
    <row r="103" spans="1:5" x14ac:dyDescent="0.5">
      <c r="A103" s="34">
        <v>94</v>
      </c>
      <c r="B103" s="73" t="s">
        <v>675</v>
      </c>
      <c r="C103" s="19" t="s">
        <v>6</v>
      </c>
      <c r="D103" s="19">
        <v>3</v>
      </c>
      <c r="E103" s="91" t="s">
        <v>2882</v>
      </c>
    </row>
    <row r="104" spans="1:5" x14ac:dyDescent="0.5">
      <c r="A104" s="34">
        <v>95</v>
      </c>
      <c r="B104" s="73" t="s">
        <v>898</v>
      </c>
      <c r="C104" s="19" t="s">
        <v>6</v>
      </c>
      <c r="D104" s="19">
        <v>10</v>
      </c>
      <c r="E104" s="91" t="s">
        <v>2883</v>
      </c>
    </row>
    <row r="105" spans="1:5" x14ac:dyDescent="0.5">
      <c r="A105" s="34">
        <v>96</v>
      </c>
      <c r="B105" s="73" t="s">
        <v>1614</v>
      </c>
      <c r="C105" s="19" t="s">
        <v>6</v>
      </c>
      <c r="D105" s="19">
        <v>1</v>
      </c>
      <c r="E105" s="254" t="s">
        <v>2884</v>
      </c>
    </row>
    <row r="106" spans="1:5" x14ac:dyDescent="0.5">
      <c r="A106" s="34">
        <v>97</v>
      </c>
      <c r="B106" s="73" t="s">
        <v>1615</v>
      </c>
      <c r="C106" s="19" t="s">
        <v>6</v>
      </c>
      <c r="D106" s="19">
        <v>4</v>
      </c>
      <c r="E106" s="91" t="s">
        <v>2885</v>
      </c>
    </row>
    <row r="107" spans="1:5" x14ac:dyDescent="0.5">
      <c r="A107" s="34">
        <v>98</v>
      </c>
      <c r="B107" s="73" t="s">
        <v>899</v>
      </c>
      <c r="C107" s="19" t="s">
        <v>6</v>
      </c>
      <c r="D107" s="19">
        <v>2</v>
      </c>
      <c r="E107" s="91" t="s">
        <v>2886</v>
      </c>
    </row>
    <row r="108" spans="1:5" x14ac:dyDescent="0.5">
      <c r="A108" s="34">
        <v>99</v>
      </c>
      <c r="B108" s="73" t="s">
        <v>914</v>
      </c>
      <c r="C108" s="19" t="s">
        <v>6</v>
      </c>
      <c r="D108" s="19">
        <v>4</v>
      </c>
      <c r="E108" s="91" t="s">
        <v>2887</v>
      </c>
    </row>
    <row r="109" spans="1:5" x14ac:dyDescent="0.5">
      <c r="A109" s="34">
        <v>100</v>
      </c>
      <c r="B109" s="73" t="s">
        <v>906</v>
      </c>
      <c r="C109" s="19" t="s">
        <v>6</v>
      </c>
      <c r="D109" s="19">
        <v>8</v>
      </c>
      <c r="E109" s="91" t="s">
        <v>2888</v>
      </c>
    </row>
    <row r="110" spans="1:5" x14ac:dyDescent="0.5">
      <c r="A110" s="34">
        <v>101</v>
      </c>
      <c r="B110" s="73" t="s">
        <v>840</v>
      </c>
      <c r="C110" s="19" t="s">
        <v>6</v>
      </c>
      <c r="D110" s="19">
        <v>4</v>
      </c>
      <c r="E110" s="91" t="s">
        <v>2889</v>
      </c>
    </row>
    <row r="111" spans="1:5" x14ac:dyDescent="0.5">
      <c r="A111" s="34">
        <v>102</v>
      </c>
      <c r="B111" s="73" t="s">
        <v>823</v>
      </c>
      <c r="C111" s="19" t="s">
        <v>6</v>
      </c>
      <c r="D111" s="19">
        <v>2</v>
      </c>
      <c r="E111" s="91" t="s">
        <v>2893</v>
      </c>
    </row>
    <row r="112" spans="1:5" x14ac:dyDescent="0.5">
      <c r="A112" s="34">
        <v>103</v>
      </c>
      <c r="B112" s="73" t="s">
        <v>1616</v>
      </c>
      <c r="C112" s="19" t="s">
        <v>6</v>
      </c>
      <c r="D112" s="19">
        <v>20</v>
      </c>
      <c r="E112" s="91" t="s">
        <v>2890</v>
      </c>
    </row>
    <row r="113" spans="1:5" x14ac:dyDescent="0.5">
      <c r="A113" s="34">
        <v>104</v>
      </c>
      <c r="B113" s="73" t="s">
        <v>1617</v>
      </c>
      <c r="C113" s="19" t="s">
        <v>6</v>
      </c>
      <c r="D113" s="19">
        <v>2</v>
      </c>
      <c r="E113" s="91" t="s">
        <v>2891</v>
      </c>
    </row>
    <row r="114" spans="1:5" x14ac:dyDescent="0.5">
      <c r="A114" s="34">
        <v>105</v>
      </c>
      <c r="B114" s="73" t="s">
        <v>886</v>
      </c>
      <c r="C114" s="19" t="s">
        <v>6</v>
      </c>
      <c r="D114" s="19">
        <v>24</v>
      </c>
      <c r="E114" s="91" t="s">
        <v>2892</v>
      </c>
    </row>
    <row r="115" spans="1:5" x14ac:dyDescent="0.5">
      <c r="A115" s="34">
        <v>106</v>
      </c>
      <c r="B115" s="73" t="s">
        <v>1618</v>
      </c>
      <c r="C115" s="19" t="s">
        <v>6</v>
      </c>
      <c r="D115" s="19">
        <v>4</v>
      </c>
      <c r="E115" s="91" t="s">
        <v>2894</v>
      </c>
    </row>
    <row r="116" spans="1:5" x14ac:dyDescent="0.5">
      <c r="A116" s="34">
        <v>107</v>
      </c>
      <c r="B116" s="73" t="s">
        <v>812</v>
      </c>
      <c r="C116" s="19" t="s">
        <v>6</v>
      </c>
      <c r="D116" s="19">
        <v>3</v>
      </c>
      <c r="E116" s="91" t="s">
        <v>2895</v>
      </c>
    </row>
    <row r="117" spans="1:5" x14ac:dyDescent="0.5">
      <c r="A117" s="34">
        <v>108</v>
      </c>
      <c r="B117" s="73" t="s">
        <v>868</v>
      </c>
      <c r="C117" s="19" t="s">
        <v>6</v>
      </c>
      <c r="D117" s="19">
        <v>5</v>
      </c>
      <c r="E117" s="91" t="s">
        <v>2896</v>
      </c>
    </row>
    <row r="118" spans="1:5" x14ac:dyDescent="0.5">
      <c r="A118" s="34">
        <v>109</v>
      </c>
      <c r="B118" s="73" t="s">
        <v>1619</v>
      </c>
      <c r="C118" s="19" t="s">
        <v>6</v>
      </c>
      <c r="D118" s="19">
        <v>3</v>
      </c>
      <c r="E118" s="91" t="s">
        <v>2897</v>
      </c>
    </row>
    <row r="119" spans="1:5" x14ac:dyDescent="0.5">
      <c r="A119" s="34">
        <v>110</v>
      </c>
      <c r="B119" s="73" t="s">
        <v>830</v>
      </c>
      <c r="C119" s="19" t="s">
        <v>6</v>
      </c>
      <c r="D119" s="19">
        <v>3</v>
      </c>
      <c r="E119" s="91" t="s">
        <v>1620</v>
      </c>
    </row>
    <row r="120" spans="1:5" x14ac:dyDescent="0.5">
      <c r="A120" s="34">
        <v>111</v>
      </c>
      <c r="B120" s="73" t="s">
        <v>864</v>
      </c>
      <c r="C120" s="19" t="s">
        <v>6</v>
      </c>
      <c r="D120" s="19">
        <v>4</v>
      </c>
      <c r="E120" s="91" t="s">
        <v>2898</v>
      </c>
    </row>
    <row r="121" spans="1:5" x14ac:dyDescent="0.5">
      <c r="A121" s="34">
        <v>112</v>
      </c>
      <c r="B121" s="73" t="s">
        <v>927</v>
      </c>
      <c r="C121" s="19" t="s">
        <v>6</v>
      </c>
      <c r="D121" s="19">
        <v>4</v>
      </c>
      <c r="E121" s="91" t="s">
        <v>2899</v>
      </c>
    </row>
    <row r="122" spans="1:5" x14ac:dyDescent="0.5">
      <c r="A122" s="34">
        <v>113</v>
      </c>
      <c r="B122" s="73" t="s">
        <v>668</v>
      </c>
      <c r="C122" s="19" t="s">
        <v>6</v>
      </c>
      <c r="D122" s="19">
        <v>2</v>
      </c>
      <c r="E122" s="91" t="s">
        <v>2900</v>
      </c>
    </row>
    <row r="123" spans="1:5" x14ac:dyDescent="0.5">
      <c r="A123" s="34">
        <v>114</v>
      </c>
      <c r="B123" s="73" t="s">
        <v>798</v>
      </c>
      <c r="C123" s="19" t="s">
        <v>6</v>
      </c>
      <c r="D123" s="19">
        <v>6</v>
      </c>
      <c r="E123" s="91" t="s">
        <v>2901</v>
      </c>
    </row>
    <row r="124" spans="1:5" x14ac:dyDescent="0.5">
      <c r="A124" s="34">
        <v>115</v>
      </c>
      <c r="B124" s="73" t="s">
        <v>761</v>
      </c>
      <c r="C124" s="19" t="s">
        <v>6</v>
      </c>
      <c r="D124" s="19">
        <v>9</v>
      </c>
      <c r="E124" s="91" t="s">
        <v>2902</v>
      </c>
    </row>
    <row r="125" spans="1:5" x14ac:dyDescent="0.5">
      <c r="A125" s="34">
        <v>116</v>
      </c>
      <c r="B125" s="73" t="s">
        <v>693</v>
      </c>
      <c r="C125" s="19" t="s">
        <v>6</v>
      </c>
      <c r="D125" s="19">
        <v>3</v>
      </c>
      <c r="E125" s="91" t="s">
        <v>2903</v>
      </c>
    </row>
    <row r="126" spans="1:5" x14ac:dyDescent="0.5">
      <c r="A126" s="34">
        <v>117</v>
      </c>
      <c r="B126" s="73" t="s">
        <v>775</v>
      </c>
      <c r="C126" s="19" t="s">
        <v>6</v>
      </c>
      <c r="D126" s="19">
        <v>5</v>
      </c>
      <c r="E126" s="91" t="s">
        <v>2904</v>
      </c>
    </row>
    <row r="127" spans="1:5" x14ac:dyDescent="0.5">
      <c r="A127" s="34">
        <v>118</v>
      </c>
      <c r="B127" s="73" t="s">
        <v>750</v>
      </c>
      <c r="C127" s="19" t="s">
        <v>6</v>
      </c>
      <c r="D127" s="19">
        <v>5</v>
      </c>
      <c r="E127" s="91" t="s">
        <v>2905</v>
      </c>
    </row>
    <row r="128" spans="1:5" ht="35.25" x14ac:dyDescent="0.5">
      <c r="A128" s="34">
        <v>119</v>
      </c>
      <c r="B128" s="73" t="s">
        <v>1621</v>
      </c>
      <c r="C128" s="19" t="s">
        <v>6</v>
      </c>
      <c r="D128" s="19">
        <v>1</v>
      </c>
      <c r="E128" s="254" t="s">
        <v>2906</v>
      </c>
    </row>
    <row r="129" spans="1:5" x14ac:dyDescent="0.5">
      <c r="A129" s="34">
        <v>120</v>
      </c>
      <c r="B129" s="73" t="s">
        <v>1622</v>
      </c>
      <c r="C129" s="19" t="s">
        <v>6</v>
      </c>
      <c r="D129" s="19">
        <v>6</v>
      </c>
      <c r="E129" s="91" t="s">
        <v>2907</v>
      </c>
    </row>
    <row r="130" spans="1:5" x14ac:dyDescent="0.5">
      <c r="A130" s="34">
        <v>121</v>
      </c>
      <c r="B130" s="73" t="s">
        <v>874</v>
      </c>
      <c r="C130" s="19" t="s">
        <v>6</v>
      </c>
      <c r="D130" s="19">
        <v>24</v>
      </c>
      <c r="E130" s="91" t="s">
        <v>2908</v>
      </c>
    </row>
    <row r="131" spans="1:5" x14ac:dyDescent="0.5">
      <c r="A131" s="34">
        <v>122</v>
      </c>
      <c r="B131" s="73" t="s">
        <v>657</v>
      </c>
      <c r="C131" s="19" t="s">
        <v>6</v>
      </c>
      <c r="D131" s="19">
        <v>3</v>
      </c>
      <c r="E131" s="91" t="s">
        <v>2909</v>
      </c>
    </row>
    <row r="132" spans="1:5" x14ac:dyDescent="0.5">
      <c r="A132" s="34">
        <v>123</v>
      </c>
      <c r="B132" s="73" t="s">
        <v>701</v>
      </c>
      <c r="C132" s="19" t="s">
        <v>6</v>
      </c>
      <c r="D132" s="19">
        <v>3</v>
      </c>
      <c r="E132" s="91" t="s">
        <v>1623</v>
      </c>
    </row>
    <row r="133" spans="1:5" x14ac:dyDescent="0.5">
      <c r="A133" s="34">
        <v>124</v>
      </c>
      <c r="B133" s="73" t="s">
        <v>727</v>
      </c>
      <c r="C133" s="19" t="s">
        <v>6</v>
      </c>
      <c r="D133" s="19">
        <v>2</v>
      </c>
      <c r="E133" s="91" t="s">
        <v>2910</v>
      </c>
    </row>
    <row r="134" spans="1:5" x14ac:dyDescent="0.5">
      <c r="A134" s="34">
        <v>125</v>
      </c>
      <c r="B134" s="73" t="s">
        <v>1624</v>
      </c>
      <c r="C134" s="19" t="s">
        <v>6</v>
      </c>
      <c r="D134" s="19">
        <v>28</v>
      </c>
      <c r="E134" s="91" t="s">
        <v>2911</v>
      </c>
    </row>
    <row r="135" spans="1:5" x14ac:dyDescent="0.5">
      <c r="A135" s="34">
        <v>126</v>
      </c>
      <c r="B135" s="73" t="s">
        <v>915</v>
      </c>
      <c r="C135" s="19" t="s">
        <v>6</v>
      </c>
      <c r="D135" s="19">
        <v>10</v>
      </c>
      <c r="E135" s="91" t="s">
        <v>2912</v>
      </c>
    </row>
    <row r="136" spans="1:5" x14ac:dyDescent="0.5">
      <c r="A136" s="34">
        <v>127</v>
      </c>
      <c r="B136" s="73" t="s">
        <v>805</v>
      </c>
      <c r="C136" s="19" t="s">
        <v>6</v>
      </c>
      <c r="D136" s="19">
        <v>9</v>
      </c>
      <c r="E136" s="91" t="s">
        <v>2913</v>
      </c>
    </row>
    <row r="137" spans="1:5" x14ac:dyDescent="0.5">
      <c r="A137" s="34">
        <v>128</v>
      </c>
      <c r="B137" s="73" t="s">
        <v>1625</v>
      </c>
      <c r="C137" s="19" t="s">
        <v>6</v>
      </c>
      <c r="D137" s="19">
        <v>7</v>
      </c>
      <c r="E137" s="91" t="s">
        <v>2914</v>
      </c>
    </row>
    <row r="138" spans="1:5" x14ac:dyDescent="0.5">
      <c r="A138" s="34">
        <v>129</v>
      </c>
      <c r="B138" s="73" t="s">
        <v>1626</v>
      </c>
      <c r="C138" s="19" t="s">
        <v>6</v>
      </c>
      <c r="D138" s="19">
        <v>4</v>
      </c>
      <c r="E138" s="91" t="s">
        <v>2915</v>
      </c>
    </row>
    <row r="139" spans="1:5" x14ac:dyDescent="0.5">
      <c r="A139" s="34">
        <v>130</v>
      </c>
      <c r="B139" s="73" t="s">
        <v>645</v>
      </c>
      <c r="C139" s="19" t="s">
        <v>6</v>
      </c>
      <c r="D139" s="19">
        <v>3</v>
      </c>
      <c r="E139" s="91" t="s">
        <v>2916</v>
      </c>
    </row>
    <row r="140" spans="1:5" x14ac:dyDescent="0.5">
      <c r="A140" s="34">
        <v>131</v>
      </c>
      <c r="B140" s="73" t="s">
        <v>674</v>
      </c>
      <c r="C140" s="19" t="s">
        <v>6</v>
      </c>
      <c r="D140" s="19">
        <v>7</v>
      </c>
      <c r="E140" s="91" t="s">
        <v>2917</v>
      </c>
    </row>
    <row r="141" spans="1:5" x14ac:dyDescent="0.5">
      <c r="A141" s="34">
        <v>132</v>
      </c>
      <c r="B141" s="73" t="s">
        <v>1627</v>
      </c>
      <c r="C141" s="19" t="s">
        <v>6</v>
      </c>
      <c r="D141" s="19">
        <v>3</v>
      </c>
      <c r="E141" s="91" t="s">
        <v>2918</v>
      </c>
    </row>
    <row r="142" spans="1:5" x14ac:dyDescent="0.5">
      <c r="A142" s="34">
        <v>133</v>
      </c>
      <c r="B142" s="73" t="s">
        <v>781</v>
      </c>
      <c r="C142" s="19" t="s">
        <v>6</v>
      </c>
      <c r="D142" s="19">
        <v>5</v>
      </c>
      <c r="E142" s="91" t="s">
        <v>2919</v>
      </c>
    </row>
    <row r="143" spans="1:5" x14ac:dyDescent="0.5">
      <c r="A143" s="34">
        <v>134</v>
      </c>
      <c r="B143" s="73" t="s">
        <v>1147</v>
      </c>
      <c r="C143" s="19" t="s">
        <v>6</v>
      </c>
      <c r="D143" s="19">
        <v>3</v>
      </c>
      <c r="E143" s="91" t="s">
        <v>2920</v>
      </c>
    </row>
    <row r="144" spans="1:5" x14ac:dyDescent="0.5">
      <c r="A144" s="34">
        <v>135</v>
      </c>
      <c r="B144" s="73" t="s">
        <v>1149</v>
      </c>
      <c r="C144" s="19" t="s">
        <v>6</v>
      </c>
      <c r="D144" s="19">
        <v>4</v>
      </c>
      <c r="E144" s="91" t="s">
        <v>2921</v>
      </c>
    </row>
    <row r="145" spans="1:5" x14ac:dyDescent="0.5">
      <c r="A145" s="34">
        <v>136</v>
      </c>
      <c r="B145" s="73" t="s">
        <v>1155</v>
      </c>
      <c r="C145" s="19" t="s">
        <v>6</v>
      </c>
      <c r="D145" s="19">
        <v>2</v>
      </c>
      <c r="E145" s="91" t="s">
        <v>2922</v>
      </c>
    </row>
    <row r="146" spans="1:5" x14ac:dyDescent="0.5">
      <c r="A146" s="34">
        <v>137</v>
      </c>
      <c r="B146" s="73" t="s">
        <v>1156</v>
      </c>
      <c r="C146" s="19" t="s">
        <v>6</v>
      </c>
      <c r="D146" s="19">
        <v>1</v>
      </c>
      <c r="E146" s="254" t="s">
        <v>2923</v>
      </c>
    </row>
    <row r="147" spans="1:5" x14ac:dyDescent="0.5">
      <c r="A147" s="34">
        <v>138</v>
      </c>
      <c r="B147" s="73" t="s">
        <v>1136</v>
      </c>
      <c r="C147" s="19" t="s">
        <v>6</v>
      </c>
      <c r="D147" s="19">
        <v>2</v>
      </c>
      <c r="E147" s="91" t="s">
        <v>1628</v>
      </c>
    </row>
    <row r="148" spans="1:5" x14ac:dyDescent="0.5">
      <c r="A148" s="34">
        <v>139</v>
      </c>
      <c r="B148" s="73" t="s">
        <v>1162</v>
      </c>
      <c r="C148" s="19" t="s">
        <v>6</v>
      </c>
      <c r="D148" s="19">
        <v>2</v>
      </c>
      <c r="E148" s="91" t="s">
        <v>2924</v>
      </c>
    </row>
    <row r="149" spans="1:5" x14ac:dyDescent="0.5">
      <c r="A149" s="34">
        <v>140</v>
      </c>
      <c r="B149" s="73" t="s">
        <v>1161</v>
      </c>
      <c r="C149" s="19" t="s">
        <v>6</v>
      </c>
      <c r="D149" s="19">
        <v>4</v>
      </c>
      <c r="E149" s="91" t="s">
        <v>2925</v>
      </c>
    </row>
    <row r="150" spans="1:5" x14ac:dyDescent="0.5">
      <c r="A150" s="34">
        <v>141</v>
      </c>
      <c r="B150" s="73" t="s">
        <v>797</v>
      </c>
      <c r="C150" s="19" t="s">
        <v>6</v>
      </c>
      <c r="D150" s="19">
        <v>3</v>
      </c>
      <c r="E150" s="91" t="s">
        <v>2926</v>
      </c>
    </row>
    <row r="151" spans="1:5" x14ac:dyDescent="0.5">
      <c r="A151" s="34">
        <v>142</v>
      </c>
      <c r="B151" s="73" t="s">
        <v>1137</v>
      </c>
      <c r="C151" s="19" t="s">
        <v>6</v>
      </c>
      <c r="D151" s="19">
        <v>1</v>
      </c>
      <c r="E151" s="254" t="s">
        <v>2927</v>
      </c>
    </row>
    <row r="152" spans="1:5" x14ac:dyDescent="0.5">
      <c r="A152" s="34">
        <v>143</v>
      </c>
      <c r="B152" s="73" t="s">
        <v>1629</v>
      </c>
      <c r="C152" s="19" t="s">
        <v>6</v>
      </c>
      <c r="D152" s="19">
        <v>1</v>
      </c>
      <c r="E152" s="254" t="s">
        <v>2928</v>
      </c>
    </row>
    <row r="153" spans="1:5" x14ac:dyDescent="0.5">
      <c r="A153" s="34">
        <v>144</v>
      </c>
      <c r="B153" s="73" t="s">
        <v>848</v>
      </c>
      <c r="C153" s="19" t="s">
        <v>6</v>
      </c>
      <c r="D153" s="19">
        <v>3</v>
      </c>
      <c r="E153" s="91" t="s">
        <v>2929</v>
      </c>
    </row>
    <row r="154" spans="1:5" x14ac:dyDescent="0.5">
      <c r="A154" s="34">
        <v>145</v>
      </c>
      <c r="B154" s="73" t="s">
        <v>841</v>
      </c>
      <c r="C154" s="19" t="s">
        <v>6</v>
      </c>
      <c r="D154" s="19">
        <v>4</v>
      </c>
      <c r="E154" s="91" t="s">
        <v>2930</v>
      </c>
    </row>
    <row r="155" spans="1:5" x14ac:dyDescent="0.5">
      <c r="A155" s="34">
        <v>146</v>
      </c>
      <c r="B155" s="73" t="s">
        <v>749</v>
      </c>
      <c r="C155" s="19" t="s">
        <v>6</v>
      </c>
      <c r="D155" s="19">
        <v>4</v>
      </c>
      <c r="E155" s="91" t="s">
        <v>2931</v>
      </c>
    </row>
    <row r="156" spans="1:5" x14ac:dyDescent="0.5">
      <c r="A156" s="34">
        <v>147</v>
      </c>
      <c r="B156" s="73" t="s">
        <v>1213</v>
      </c>
      <c r="C156" s="19" t="s">
        <v>6</v>
      </c>
      <c r="D156" s="19">
        <v>5</v>
      </c>
      <c r="E156" s="91" t="s">
        <v>2932</v>
      </c>
    </row>
    <row r="157" spans="1:5" x14ac:dyDescent="0.5">
      <c r="A157" s="34">
        <v>148</v>
      </c>
      <c r="B157" s="73" t="s">
        <v>1630</v>
      </c>
      <c r="C157" s="19" t="s">
        <v>6</v>
      </c>
      <c r="D157" s="19">
        <v>3</v>
      </c>
      <c r="E157" s="91" t="s">
        <v>2933</v>
      </c>
    </row>
    <row r="158" spans="1:5" x14ac:dyDescent="0.5">
      <c r="A158" s="34">
        <v>149</v>
      </c>
      <c r="B158" s="73" t="s">
        <v>706</v>
      </c>
      <c r="C158" s="19" t="s">
        <v>6</v>
      </c>
      <c r="D158" s="19">
        <v>4</v>
      </c>
      <c r="E158" s="91" t="s">
        <v>2934</v>
      </c>
    </row>
    <row r="159" spans="1:5" x14ac:dyDescent="0.5">
      <c r="A159" s="34">
        <v>150</v>
      </c>
      <c r="B159" s="73" t="s">
        <v>1631</v>
      </c>
      <c r="C159" s="19" t="s">
        <v>6</v>
      </c>
      <c r="D159" s="19">
        <v>2</v>
      </c>
      <c r="E159" s="91" t="s">
        <v>2935</v>
      </c>
    </row>
    <row r="160" spans="1:5" x14ac:dyDescent="0.5">
      <c r="A160" s="34">
        <v>151</v>
      </c>
      <c r="B160" s="73" t="s">
        <v>696</v>
      </c>
      <c r="C160" s="19" t="s">
        <v>6</v>
      </c>
      <c r="D160" s="19">
        <v>1</v>
      </c>
      <c r="E160" s="254" t="s">
        <v>2936</v>
      </c>
    </row>
    <row r="161" spans="1:5" x14ac:dyDescent="0.5">
      <c r="A161" s="34">
        <v>152</v>
      </c>
      <c r="B161" s="73" t="s">
        <v>1160</v>
      </c>
      <c r="C161" s="19" t="s">
        <v>6</v>
      </c>
      <c r="D161" s="19">
        <v>2</v>
      </c>
      <c r="E161" s="91" t="s">
        <v>1632</v>
      </c>
    </row>
    <row r="162" spans="1:5" x14ac:dyDescent="0.5">
      <c r="A162" s="34">
        <v>153</v>
      </c>
      <c r="B162" s="73" t="s">
        <v>702</v>
      </c>
      <c r="C162" s="19" t="s">
        <v>6</v>
      </c>
      <c r="D162" s="19">
        <v>1</v>
      </c>
      <c r="E162" s="254" t="s">
        <v>1633</v>
      </c>
    </row>
    <row r="163" spans="1:5" x14ac:dyDescent="0.5">
      <c r="A163" s="34">
        <v>154</v>
      </c>
      <c r="B163" s="73" t="s">
        <v>1634</v>
      </c>
      <c r="C163" s="19" t="s">
        <v>6</v>
      </c>
      <c r="D163" s="19">
        <v>3</v>
      </c>
      <c r="E163" s="91" t="s">
        <v>2937</v>
      </c>
    </row>
    <row r="164" spans="1:5" x14ac:dyDescent="0.5">
      <c r="A164" s="34">
        <v>155</v>
      </c>
      <c r="B164" s="73" t="s">
        <v>1636</v>
      </c>
      <c r="C164" s="19" t="s">
        <v>6</v>
      </c>
      <c r="D164" s="19">
        <v>3</v>
      </c>
      <c r="E164" s="91" t="s">
        <v>1635</v>
      </c>
    </row>
    <row r="165" spans="1:5" x14ac:dyDescent="0.5">
      <c r="A165" s="34">
        <v>156</v>
      </c>
      <c r="B165" s="73" t="s">
        <v>1637</v>
      </c>
      <c r="C165" s="19" t="s">
        <v>6</v>
      </c>
      <c r="D165" s="19">
        <v>2</v>
      </c>
      <c r="E165" s="91" t="s">
        <v>2938</v>
      </c>
    </row>
    <row r="166" spans="1:5" x14ac:dyDescent="0.5">
      <c r="A166" s="34">
        <v>157</v>
      </c>
      <c r="B166" s="73" t="s">
        <v>1638</v>
      </c>
      <c r="C166" s="19" t="s">
        <v>6</v>
      </c>
      <c r="D166" s="19">
        <v>1</v>
      </c>
      <c r="E166" s="254" t="s">
        <v>2939</v>
      </c>
    </row>
    <row r="167" spans="1:5" x14ac:dyDescent="0.5">
      <c r="A167" s="34">
        <v>158</v>
      </c>
      <c r="B167" s="73" t="s">
        <v>1639</v>
      </c>
      <c r="C167" s="19" t="s">
        <v>6</v>
      </c>
      <c r="D167" s="19">
        <v>25</v>
      </c>
      <c r="E167" s="91" t="s">
        <v>2940</v>
      </c>
    </row>
    <row r="168" spans="1:5" x14ac:dyDescent="0.5">
      <c r="A168" s="34">
        <v>159</v>
      </c>
      <c r="B168" s="73" t="s">
        <v>1640</v>
      </c>
      <c r="C168" s="19" t="s">
        <v>6</v>
      </c>
      <c r="D168" s="19">
        <v>1</v>
      </c>
      <c r="E168" s="254" t="s">
        <v>2941</v>
      </c>
    </row>
    <row r="169" spans="1:5" x14ac:dyDescent="0.5">
      <c r="A169" s="34">
        <v>160</v>
      </c>
      <c r="B169" s="73" t="s">
        <v>1641</v>
      </c>
      <c r="C169" s="19" t="s">
        <v>6</v>
      </c>
      <c r="D169" s="19">
        <v>1</v>
      </c>
      <c r="E169" s="254" t="s">
        <v>2470</v>
      </c>
    </row>
    <row r="170" spans="1:5" x14ac:dyDescent="0.5">
      <c r="A170" s="34">
        <v>161</v>
      </c>
      <c r="B170" s="73" t="s">
        <v>773</v>
      </c>
      <c r="C170" s="19" t="s">
        <v>6</v>
      </c>
      <c r="D170" s="19">
        <v>1</v>
      </c>
      <c r="E170" s="254" t="s">
        <v>2942</v>
      </c>
    </row>
    <row r="171" spans="1:5" x14ac:dyDescent="0.5">
      <c r="A171" s="34">
        <v>162</v>
      </c>
      <c r="B171" s="73" t="s">
        <v>1642</v>
      </c>
      <c r="C171" s="19" t="s">
        <v>6</v>
      </c>
      <c r="D171" s="19">
        <v>5</v>
      </c>
      <c r="E171" s="91" t="s">
        <v>2943</v>
      </c>
    </row>
    <row r="172" spans="1:5" x14ac:dyDescent="0.5">
      <c r="A172" s="34">
        <v>163</v>
      </c>
      <c r="B172" s="73" t="s">
        <v>1643</v>
      </c>
      <c r="C172" s="19" t="s">
        <v>6</v>
      </c>
      <c r="D172" s="19">
        <v>1</v>
      </c>
      <c r="E172" s="254" t="s">
        <v>2944</v>
      </c>
    </row>
    <row r="173" spans="1:5" x14ac:dyDescent="0.5">
      <c r="A173" s="34">
        <v>164</v>
      </c>
      <c r="B173" s="73" t="s">
        <v>732</v>
      </c>
      <c r="C173" s="19" t="s">
        <v>6</v>
      </c>
      <c r="D173" s="19">
        <v>1</v>
      </c>
      <c r="E173" s="254" t="s">
        <v>2945</v>
      </c>
    </row>
    <row r="174" spans="1:5" x14ac:dyDescent="0.5">
      <c r="A174" s="34">
        <v>165</v>
      </c>
      <c r="B174" s="73" t="s">
        <v>856</v>
      </c>
      <c r="C174" s="19" t="s">
        <v>6</v>
      </c>
      <c r="D174" s="19">
        <v>1</v>
      </c>
      <c r="E174" s="254" t="s">
        <v>2946</v>
      </c>
    </row>
    <row r="175" spans="1:5" x14ac:dyDescent="0.5">
      <c r="A175" s="34">
        <v>166</v>
      </c>
      <c r="B175" s="73" t="s">
        <v>1132</v>
      </c>
      <c r="C175" s="19" t="s">
        <v>6</v>
      </c>
      <c r="D175" s="19">
        <v>1</v>
      </c>
      <c r="E175" s="254" t="s">
        <v>1644</v>
      </c>
    </row>
    <row r="176" spans="1:5" x14ac:dyDescent="0.5">
      <c r="A176" s="34">
        <v>167</v>
      </c>
      <c r="B176" s="73" t="s">
        <v>1645</v>
      </c>
      <c r="C176" s="19" t="s">
        <v>6</v>
      </c>
      <c r="D176" s="19">
        <v>3</v>
      </c>
      <c r="E176" s="91" t="s">
        <v>2947</v>
      </c>
    </row>
    <row r="177" spans="1:5" x14ac:dyDescent="0.5">
      <c r="A177" s="34">
        <v>168</v>
      </c>
      <c r="B177" s="73" t="s">
        <v>1646</v>
      </c>
      <c r="C177" s="19" t="s">
        <v>6</v>
      </c>
      <c r="D177" s="19">
        <v>4</v>
      </c>
      <c r="E177" s="91" t="s">
        <v>2948</v>
      </c>
    </row>
    <row r="178" spans="1:5" x14ac:dyDescent="0.5">
      <c r="A178" s="34">
        <v>169</v>
      </c>
      <c r="B178" s="73" t="s">
        <v>1647</v>
      </c>
      <c r="C178" s="19" t="s">
        <v>6</v>
      </c>
      <c r="D178" s="19">
        <v>4</v>
      </c>
      <c r="E178" s="91" t="s">
        <v>2949</v>
      </c>
    </row>
    <row r="179" spans="1:5" x14ac:dyDescent="0.5">
      <c r="A179" s="34">
        <v>170</v>
      </c>
      <c r="B179" s="73" t="s">
        <v>834</v>
      </c>
      <c r="C179" s="19" t="s">
        <v>6</v>
      </c>
      <c r="D179" s="19">
        <v>28</v>
      </c>
      <c r="E179" s="91" t="s">
        <v>2950</v>
      </c>
    </row>
    <row r="180" spans="1:5" x14ac:dyDescent="0.5">
      <c r="A180" s="34">
        <v>171</v>
      </c>
      <c r="B180" s="73" t="s">
        <v>1648</v>
      </c>
      <c r="C180" s="19" t="s">
        <v>6</v>
      </c>
      <c r="D180" s="19">
        <v>1</v>
      </c>
      <c r="E180" s="254" t="s">
        <v>2951</v>
      </c>
    </row>
    <row r="181" spans="1:5" x14ac:dyDescent="0.5">
      <c r="A181" s="34">
        <v>172</v>
      </c>
      <c r="B181" s="73" t="s">
        <v>829</v>
      </c>
      <c r="C181" s="19" t="s">
        <v>6</v>
      </c>
      <c r="D181" s="19">
        <v>1</v>
      </c>
      <c r="E181" s="254" t="s">
        <v>2952</v>
      </c>
    </row>
    <row r="182" spans="1:5" x14ac:dyDescent="0.5">
      <c r="A182" s="34">
        <v>173</v>
      </c>
      <c r="B182" s="73" t="s">
        <v>892</v>
      </c>
      <c r="C182" s="19" t="s">
        <v>6</v>
      </c>
      <c r="D182" s="19">
        <v>3</v>
      </c>
      <c r="E182" s="91" t="s">
        <v>2953</v>
      </c>
    </row>
    <row r="183" spans="1:5" x14ac:dyDescent="0.5">
      <c r="A183" s="34">
        <v>174</v>
      </c>
      <c r="B183" s="73" t="s">
        <v>936</v>
      </c>
      <c r="C183" s="19" t="s">
        <v>6</v>
      </c>
      <c r="D183" s="19">
        <v>3</v>
      </c>
      <c r="E183" s="91" t="s">
        <v>1649</v>
      </c>
    </row>
    <row r="184" spans="1:5" x14ac:dyDescent="0.5">
      <c r="A184" s="34">
        <v>175</v>
      </c>
      <c r="B184" s="73" t="s">
        <v>793</v>
      </c>
      <c r="C184" s="19" t="s">
        <v>6</v>
      </c>
      <c r="D184" s="19">
        <v>3</v>
      </c>
      <c r="E184" s="91" t="s">
        <v>1650</v>
      </c>
    </row>
    <row r="185" spans="1:5" x14ac:dyDescent="0.5">
      <c r="A185" s="34">
        <v>176</v>
      </c>
      <c r="B185" s="73" t="s">
        <v>695</v>
      </c>
      <c r="C185" s="19" t="s">
        <v>6</v>
      </c>
      <c r="D185" s="19">
        <v>3</v>
      </c>
      <c r="E185" s="91" t="s">
        <v>2954</v>
      </c>
    </row>
    <row r="186" spans="1:5" x14ac:dyDescent="0.5">
      <c r="A186" s="34">
        <v>177</v>
      </c>
      <c r="B186" s="73" t="s">
        <v>1651</v>
      </c>
      <c r="C186" s="19" t="s">
        <v>6</v>
      </c>
      <c r="D186" s="19">
        <v>10</v>
      </c>
      <c r="E186" s="91" t="s">
        <v>2955</v>
      </c>
    </row>
    <row r="187" spans="1:5" x14ac:dyDescent="0.5">
      <c r="A187" s="34">
        <v>178</v>
      </c>
      <c r="B187" s="73" t="s">
        <v>1652</v>
      </c>
      <c r="C187" s="19" t="s">
        <v>6</v>
      </c>
      <c r="D187" s="19">
        <v>5</v>
      </c>
      <c r="E187" s="91" t="s">
        <v>2956</v>
      </c>
    </row>
    <row r="188" spans="1:5" x14ac:dyDescent="0.5">
      <c r="A188" s="34">
        <v>179</v>
      </c>
      <c r="B188" s="73" t="s">
        <v>1653</v>
      </c>
      <c r="C188" s="19" t="s">
        <v>6</v>
      </c>
      <c r="D188" s="19">
        <v>1</v>
      </c>
      <c r="E188" s="254" t="s">
        <v>2957</v>
      </c>
    </row>
    <row r="189" spans="1:5" x14ac:dyDescent="0.5">
      <c r="A189" s="34">
        <v>180</v>
      </c>
      <c r="B189" s="73" t="s">
        <v>1654</v>
      </c>
      <c r="C189" s="19" t="s">
        <v>6</v>
      </c>
      <c r="D189" s="19">
        <v>3</v>
      </c>
      <c r="E189" s="91" t="s">
        <v>2958</v>
      </c>
    </row>
    <row r="190" spans="1:5" x14ac:dyDescent="0.5">
      <c r="A190" s="34">
        <v>181</v>
      </c>
      <c r="B190" s="73" t="s">
        <v>684</v>
      </c>
      <c r="C190" s="19" t="s">
        <v>6</v>
      </c>
      <c r="D190" s="19">
        <v>4</v>
      </c>
      <c r="E190" s="91" t="s">
        <v>2959</v>
      </c>
    </row>
    <row r="191" spans="1:5" x14ac:dyDescent="0.5">
      <c r="A191" s="34">
        <v>182</v>
      </c>
      <c r="B191" s="73" t="s">
        <v>1655</v>
      </c>
      <c r="C191" s="19" t="s">
        <v>6</v>
      </c>
      <c r="D191" s="19">
        <v>1</v>
      </c>
      <c r="E191" s="254" t="s">
        <v>2960</v>
      </c>
    </row>
    <row r="192" spans="1:5" x14ac:dyDescent="0.5">
      <c r="A192" s="34">
        <v>183</v>
      </c>
      <c r="B192" s="73" t="s">
        <v>1656</v>
      </c>
      <c r="C192" s="19" t="s">
        <v>6</v>
      </c>
      <c r="D192" s="19">
        <v>1</v>
      </c>
      <c r="E192" s="254" t="s">
        <v>2961</v>
      </c>
    </row>
    <row r="193" spans="1:5" x14ac:dyDescent="0.5">
      <c r="A193" s="34">
        <v>184</v>
      </c>
      <c r="B193" s="73" t="s">
        <v>794</v>
      </c>
      <c r="C193" s="19" t="s">
        <v>6</v>
      </c>
      <c r="D193" s="19">
        <v>2</v>
      </c>
      <c r="E193" s="91" t="s">
        <v>3866</v>
      </c>
    </row>
    <row r="194" spans="1:5" x14ac:dyDescent="0.5">
      <c r="A194" s="34">
        <v>185</v>
      </c>
      <c r="B194" s="73" t="s">
        <v>1657</v>
      </c>
      <c r="C194" s="19" t="s">
        <v>6</v>
      </c>
      <c r="D194" s="19">
        <v>2</v>
      </c>
      <c r="E194" s="91" t="s">
        <v>3867</v>
      </c>
    </row>
    <row r="195" spans="1:5" x14ac:dyDescent="0.5">
      <c r="A195" s="34">
        <v>186</v>
      </c>
      <c r="B195" s="73" t="s">
        <v>1658</v>
      </c>
      <c r="C195" s="19" t="s">
        <v>6</v>
      </c>
      <c r="D195" s="19">
        <v>2</v>
      </c>
      <c r="E195" s="91" t="s">
        <v>3868</v>
      </c>
    </row>
    <row r="196" spans="1:5" x14ac:dyDescent="0.5">
      <c r="A196" s="34">
        <v>187</v>
      </c>
      <c r="B196" s="73" t="s">
        <v>1659</v>
      </c>
      <c r="C196" s="19" t="s">
        <v>6</v>
      </c>
      <c r="D196" s="19">
        <v>2</v>
      </c>
      <c r="E196" s="91" t="s">
        <v>2962</v>
      </c>
    </row>
    <row r="197" spans="1:5" x14ac:dyDescent="0.5">
      <c r="A197" s="34">
        <v>188</v>
      </c>
      <c r="B197" s="73" t="s">
        <v>658</v>
      </c>
      <c r="C197" s="19" t="s">
        <v>6</v>
      </c>
      <c r="D197" s="19">
        <v>2</v>
      </c>
      <c r="E197" s="91" t="s">
        <v>2963</v>
      </c>
    </row>
    <row r="198" spans="1:5" x14ac:dyDescent="0.5">
      <c r="A198" s="34">
        <v>189</v>
      </c>
      <c r="B198" s="73" t="s">
        <v>733</v>
      </c>
      <c r="C198" s="19" t="s">
        <v>6</v>
      </c>
      <c r="D198" s="19">
        <v>2</v>
      </c>
      <c r="E198" s="91" t="s">
        <v>2964</v>
      </c>
    </row>
    <row r="199" spans="1:5" x14ac:dyDescent="0.5">
      <c r="A199" s="34">
        <v>190</v>
      </c>
      <c r="B199" s="73" t="s">
        <v>1660</v>
      </c>
      <c r="C199" s="19" t="s">
        <v>6</v>
      </c>
      <c r="D199" s="19">
        <v>2</v>
      </c>
      <c r="E199" s="91" t="s">
        <v>2965</v>
      </c>
    </row>
    <row r="200" spans="1:5" x14ac:dyDescent="0.5">
      <c r="A200" s="34">
        <v>191</v>
      </c>
      <c r="B200" s="73" t="s">
        <v>873</v>
      </c>
      <c r="C200" s="19" t="s">
        <v>6</v>
      </c>
      <c r="D200" s="19">
        <v>2</v>
      </c>
      <c r="E200" s="91" t="s">
        <v>2966</v>
      </c>
    </row>
    <row r="201" spans="1:5" x14ac:dyDescent="0.5">
      <c r="A201" s="34">
        <v>192</v>
      </c>
      <c r="B201" s="73" t="s">
        <v>880</v>
      </c>
      <c r="C201" s="19" t="s">
        <v>6</v>
      </c>
      <c r="D201" s="19">
        <v>3</v>
      </c>
      <c r="E201" s="91" t="s">
        <v>2967</v>
      </c>
    </row>
    <row r="202" spans="1:5" x14ac:dyDescent="0.5">
      <c r="A202" s="34">
        <v>193</v>
      </c>
      <c r="B202" s="73" t="s">
        <v>651</v>
      </c>
      <c r="C202" s="19" t="s">
        <v>6</v>
      </c>
      <c r="D202" s="19">
        <v>4</v>
      </c>
      <c r="E202" s="91" t="s">
        <v>2968</v>
      </c>
    </row>
    <row r="203" spans="1:5" x14ac:dyDescent="0.5">
      <c r="A203" s="34">
        <v>194</v>
      </c>
      <c r="B203" s="73" t="s">
        <v>1661</v>
      </c>
      <c r="C203" s="19" t="s">
        <v>6</v>
      </c>
      <c r="D203" s="19">
        <v>2</v>
      </c>
      <c r="E203" s="91" t="s">
        <v>3869</v>
      </c>
    </row>
    <row r="204" spans="1:5" x14ac:dyDescent="0.5">
      <c r="A204" s="34">
        <v>195</v>
      </c>
      <c r="B204" s="73" t="s">
        <v>1662</v>
      </c>
      <c r="C204" s="19" t="s">
        <v>6</v>
      </c>
      <c r="D204" s="19">
        <v>4</v>
      </c>
      <c r="E204" s="91" t="s">
        <v>2969</v>
      </c>
    </row>
    <row r="205" spans="1:5" x14ac:dyDescent="0.5">
      <c r="A205" s="34">
        <v>196</v>
      </c>
      <c r="B205" s="73" t="s">
        <v>1663</v>
      </c>
      <c r="C205" s="19" t="s">
        <v>6</v>
      </c>
      <c r="D205" s="19">
        <v>3</v>
      </c>
      <c r="E205" s="91" t="s">
        <v>2970</v>
      </c>
    </row>
    <row r="206" spans="1:5" x14ac:dyDescent="0.5">
      <c r="A206" s="34">
        <v>197</v>
      </c>
      <c r="B206" s="73" t="s">
        <v>1665</v>
      </c>
      <c r="C206" s="19" t="s">
        <v>6</v>
      </c>
      <c r="D206" s="19">
        <v>3</v>
      </c>
      <c r="E206" s="91" t="s">
        <v>1664</v>
      </c>
    </row>
    <row r="207" spans="1:5" x14ac:dyDescent="0.5">
      <c r="A207" s="34">
        <v>198</v>
      </c>
      <c r="B207" s="73" t="s">
        <v>1666</v>
      </c>
      <c r="C207" s="19" t="s">
        <v>6</v>
      </c>
      <c r="D207" s="19">
        <v>4</v>
      </c>
      <c r="E207" s="91" t="s">
        <v>2971</v>
      </c>
    </row>
    <row r="208" spans="1:5" x14ac:dyDescent="0.5">
      <c r="A208" s="34">
        <v>199</v>
      </c>
      <c r="B208" s="73" t="s">
        <v>1667</v>
      </c>
      <c r="C208" s="19" t="s">
        <v>6</v>
      </c>
      <c r="D208" s="19">
        <v>1</v>
      </c>
      <c r="E208" s="254" t="s">
        <v>2972</v>
      </c>
    </row>
    <row r="209" spans="1:5" x14ac:dyDescent="0.5">
      <c r="A209" s="34">
        <v>200</v>
      </c>
      <c r="B209" s="73" t="s">
        <v>779</v>
      </c>
      <c r="C209" s="19" t="s">
        <v>6</v>
      </c>
      <c r="D209" s="19">
        <v>1</v>
      </c>
      <c r="E209" s="254" t="s">
        <v>2973</v>
      </c>
    </row>
    <row r="210" spans="1:5" x14ac:dyDescent="0.5">
      <c r="A210" s="34">
        <v>201</v>
      </c>
      <c r="B210" s="73" t="s">
        <v>879</v>
      </c>
      <c r="C210" s="19" t="s">
        <v>6</v>
      </c>
      <c r="D210" s="19">
        <v>3</v>
      </c>
      <c r="E210" s="91" t="s">
        <v>2974</v>
      </c>
    </row>
    <row r="211" spans="1:5" x14ac:dyDescent="0.5">
      <c r="A211" s="34">
        <v>202</v>
      </c>
      <c r="B211" s="73" t="s">
        <v>656</v>
      </c>
      <c r="C211" s="19" t="s">
        <v>6</v>
      </c>
      <c r="D211" s="19">
        <v>3</v>
      </c>
      <c r="E211" s="91" t="s">
        <v>1668</v>
      </c>
    </row>
    <row r="212" spans="1:5" x14ac:dyDescent="0.5">
      <c r="A212" s="34">
        <v>203</v>
      </c>
      <c r="B212" s="73" t="s">
        <v>1669</v>
      </c>
      <c r="C212" s="19" t="s">
        <v>6</v>
      </c>
      <c r="D212" s="19">
        <v>1</v>
      </c>
      <c r="E212" s="254" t="s">
        <v>2975</v>
      </c>
    </row>
    <row r="213" spans="1:5" x14ac:dyDescent="0.5">
      <c r="A213" s="34">
        <v>204</v>
      </c>
      <c r="B213" s="73" t="s">
        <v>776</v>
      </c>
      <c r="C213" s="19" t="s">
        <v>6</v>
      </c>
      <c r="D213" s="19">
        <v>1</v>
      </c>
      <c r="E213" s="254" t="s">
        <v>2976</v>
      </c>
    </row>
    <row r="214" spans="1:5" x14ac:dyDescent="0.5">
      <c r="A214" s="34">
        <v>205</v>
      </c>
      <c r="B214" s="73" t="s">
        <v>884</v>
      </c>
      <c r="C214" s="19" t="s">
        <v>6</v>
      </c>
      <c r="D214" s="19">
        <v>3</v>
      </c>
      <c r="E214" s="91" t="s">
        <v>2977</v>
      </c>
    </row>
    <row r="215" spans="1:5" x14ac:dyDescent="0.5">
      <c r="A215" s="34">
        <v>206</v>
      </c>
      <c r="B215" s="73" t="s">
        <v>677</v>
      </c>
      <c r="C215" s="19" t="s">
        <v>6</v>
      </c>
      <c r="D215" s="19">
        <v>1</v>
      </c>
      <c r="E215" s="254" t="s">
        <v>2978</v>
      </c>
    </row>
    <row r="216" spans="1:5" x14ac:dyDescent="0.5">
      <c r="A216" s="34">
        <v>207</v>
      </c>
      <c r="B216" s="73" t="s">
        <v>1670</v>
      </c>
      <c r="C216" s="19" t="s">
        <v>6</v>
      </c>
      <c r="D216" s="19">
        <v>4</v>
      </c>
      <c r="E216" s="91" t="s">
        <v>2979</v>
      </c>
    </row>
    <row r="217" spans="1:5" x14ac:dyDescent="0.5">
      <c r="A217" s="34">
        <v>208</v>
      </c>
      <c r="B217" s="73" t="s">
        <v>723</v>
      </c>
      <c r="C217" s="19" t="s">
        <v>6</v>
      </c>
      <c r="D217" s="19">
        <v>4</v>
      </c>
      <c r="E217" s="91" t="s">
        <v>2980</v>
      </c>
    </row>
    <row r="218" spans="1:5" x14ac:dyDescent="0.5">
      <c r="A218" s="34">
        <v>209</v>
      </c>
      <c r="B218" s="73" t="s">
        <v>1671</v>
      </c>
      <c r="C218" s="19" t="s">
        <v>6</v>
      </c>
      <c r="D218" s="19">
        <v>3</v>
      </c>
      <c r="E218" s="91" t="s">
        <v>2981</v>
      </c>
    </row>
    <row r="219" spans="1:5" x14ac:dyDescent="0.5">
      <c r="A219" s="34">
        <v>210</v>
      </c>
      <c r="B219" s="73" t="s">
        <v>1672</v>
      </c>
      <c r="C219" s="19" t="s">
        <v>6</v>
      </c>
      <c r="D219" s="19">
        <v>7</v>
      </c>
      <c r="E219" s="91" t="s">
        <v>2982</v>
      </c>
    </row>
    <row r="220" spans="1:5" x14ac:dyDescent="0.5">
      <c r="A220" s="34">
        <v>211</v>
      </c>
      <c r="B220" s="73" t="s">
        <v>788</v>
      </c>
      <c r="C220" s="19" t="s">
        <v>6</v>
      </c>
      <c r="D220" s="19">
        <v>3</v>
      </c>
      <c r="E220" s="91" t="s">
        <v>2983</v>
      </c>
    </row>
    <row r="221" spans="1:5" x14ac:dyDescent="0.5">
      <c r="A221" s="34">
        <v>212</v>
      </c>
      <c r="B221" s="73" t="s">
        <v>1673</v>
      </c>
      <c r="C221" s="19" t="s">
        <v>6</v>
      </c>
      <c r="D221" s="19">
        <v>4</v>
      </c>
      <c r="E221" s="91" t="s">
        <v>2984</v>
      </c>
    </row>
    <row r="222" spans="1:5" x14ac:dyDescent="0.5">
      <c r="A222" s="34">
        <v>213</v>
      </c>
      <c r="B222" s="73" t="s">
        <v>1674</v>
      </c>
      <c r="C222" s="19" t="s">
        <v>6</v>
      </c>
      <c r="D222" s="19">
        <v>1</v>
      </c>
      <c r="E222" s="254" t="s">
        <v>2985</v>
      </c>
    </row>
    <row r="223" spans="1:5" x14ac:dyDescent="0.5">
      <c r="A223" s="34">
        <v>214</v>
      </c>
      <c r="B223" s="73" t="s">
        <v>895</v>
      </c>
      <c r="C223" s="19" t="s">
        <v>6</v>
      </c>
      <c r="D223" s="19">
        <v>5</v>
      </c>
      <c r="E223" s="91" t="s">
        <v>2986</v>
      </c>
    </row>
    <row r="224" spans="1:5" x14ac:dyDescent="0.5">
      <c r="A224" s="34">
        <v>215</v>
      </c>
      <c r="B224" s="73" t="s">
        <v>862</v>
      </c>
      <c r="C224" s="19" t="s">
        <v>6</v>
      </c>
      <c r="D224" s="19">
        <v>10</v>
      </c>
      <c r="E224" s="91" t="s">
        <v>2987</v>
      </c>
    </row>
    <row r="225" spans="1:5" x14ac:dyDescent="0.5">
      <c r="A225" s="34">
        <v>216</v>
      </c>
      <c r="B225" s="73" t="s">
        <v>709</v>
      </c>
      <c r="C225" s="19" t="s">
        <v>6</v>
      </c>
      <c r="D225" s="19">
        <v>2</v>
      </c>
      <c r="E225" s="91" t="s">
        <v>2988</v>
      </c>
    </row>
    <row r="226" spans="1:5" x14ac:dyDescent="0.5">
      <c r="A226" s="34">
        <v>217</v>
      </c>
      <c r="B226" s="73" t="s">
        <v>768</v>
      </c>
      <c r="C226" s="19" t="s">
        <v>6</v>
      </c>
      <c r="D226" s="19">
        <v>8</v>
      </c>
      <c r="E226" s="91" t="s">
        <v>2989</v>
      </c>
    </row>
    <row r="227" spans="1:5" x14ac:dyDescent="0.5">
      <c r="A227" s="34">
        <v>218</v>
      </c>
      <c r="B227" s="73" t="s">
        <v>1675</v>
      </c>
      <c r="C227" s="19" t="s">
        <v>6</v>
      </c>
      <c r="D227" s="19">
        <v>2</v>
      </c>
      <c r="E227" s="91" t="s">
        <v>2523</v>
      </c>
    </row>
    <row r="228" spans="1:5" x14ac:dyDescent="0.5">
      <c r="A228" s="34">
        <v>219</v>
      </c>
      <c r="B228" s="73" t="s">
        <v>1676</v>
      </c>
      <c r="C228" s="19" t="s">
        <v>6</v>
      </c>
      <c r="D228" s="19">
        <v>5</v>
      </c>
      <c r="E228" s="91" t="s">
        <v>2990</v>
      </c>
    </row>
    <row r="229" spans="1:5" x14ac:dyDescent="0.5">
      <c r="A229" s="34">
        <v>220</v>
      </c>
      <c r="B229" s="73" t="s">
        <v>639</v>
      </c>
      <c r="C229" s="19" t="s">
        <v>6</v>
      </c>
      <c r="D229" s="19">
        <v>2</v>
      </c>
      <c r="E229" s="91" t="s">
        <v>2991</v>
      </c>
    </row>
    <row r="230" spans="1:5" x14ac:dyDescent="0.5">
      <c r="A230" s="34">
        <v>221</v>
      </c>
      <c r="B230" s="73" t="s">
        <v>1677</v>
      </c>
      <c r="C230" s="19" t="s">
        <v>6</v>
      </c>
      <c r="D230" s="19">
        <v>3</v>
      </c>
      <c r="E230" s="91" t="s">
        <v>2992</v>
      </c>
    </row>
    <row r="231" spans="1:5" x14ac:dyDescent="0.5">
      <c r="A231" s="34">
        <v>222</v>
      </c>
      <c r="B231" s="73" t="s">
        <v>1678</v>
      </c>
      <c r="C231" s="19" t="s">
        <v>6</v>
      </c>
      <c r="D231" s="19">
        <v>7</v>
      </c>
      <c r="E231" s="91" t="s">
        <v>2993</v>
      </c>
    </row>
    <row r="232" spans="1:5" x14ac:dyDescent="0.5">
      <c r="A232" s="34">
        <v>223</v>
      </c>
      <c r="B232" s="73" t="s">
        <v>1679</v>
      </c>
      <c r="C232" s="19" t="s">
        <v>6</v>
      </c>
      <c r="D232" s="19">
        <v>4</v>
      </c>
      <c r="E232" s="91" t="s">
        <v>2994</v>
      </c>
    </row>
    <row r="233" spans="1:5" x14ac:dyDescent="0.5">
      <c r="A233" s="34">
        <v>224</v>
      </c>
      <c r="B233" s="73" t="s">
        <v>1680</v>
      </c>
      <c r="C233" s="19" t="s">
        <v>6</v>
      </c>
      <c r="D233" s="19">
        <v>5</v>
      </c>
      <c r="E233" s="91" t="s">
        <v>2995</v>
      </c>
    </row>
    <row r="234" spans="1:5" x14ac:dyDescent="0.5">
      <c r="A234" s="34">
        <v>225</v>
      </c>
      <c r="B234" s="73" t="s">
        <v>827</v>
      </c>
      <c r="C234" s="19" t="s">
        <v>6</v>
      </c>
      <c r="D234" s="19">
        <v>4</v>
      </c>
      <c r="E234" s="91" t="s">
        <v>2996</v>
      </c>
    </row>
    <row r="235" spans="1:5" x14ac:dyDescent="0.5">
      <c r="A235" s="34">
        <v>226</v>
      </c>
      <c r="B235" s="73" t="s">
        <v>1682</v>
      </c>
      <c r="C235" s="19" t="s">
        <v>6</v>
      </c>
      <c r="D235" s="19">
        <v>2</v>
      </c>
      <c r="E235" s="91" t="s">
        <v>2997</v>
      </c>
    </row>
    <row r="236" spans="1:5" x14ac:dyDescent="0.5">
      <c r="A236" s="34">
        <v>227</v>
      </c>
      <c r="B236" s="73" t="s">
        <v>1683</v>
      </c>
      <c r="C236" s="19" t="s">
        <v>6</v>
      </c>
      <c r="D236" s="19">
        <v>4</v>
      </c>
      <c r="E236" s="91" t="s">
        <v>2998</v>
      </c>
    </row>
    <row r="237" spans="1:5" x14ac:dyDescent="0.5">
      <c r="A237" s="34">
        <v>228</v>
      </c>
      <c r="B237" s="73" t="s">
        <v>666</v>
      </c>
      <c r="C237" s="19" t="s">
        <v>6</v>
      </c>
      <c r="D237" s="19">
        <v>5</v>
      </c>
      <c r="E237" s="91" t="s">
        <v>2999</v>
      </c>
    </row>
    <row r="238" spans="1:5" x14ac:dyDescent="0.5">
      <c r="A238" s="34">
        <v>229</v>
      </c>
      <c r="B238" s="73" t="s">
        <v>1684</v>
      </c>
      <c r="C238" s="19" t="s">
        <v>6</v>
      </c>
      <c r="D238" s="19">
        <v>4</v>
      </c>
      <c r="E238" s="91" t="s">
        <v>3000</v>
      </c>
    </row>
    <row r="239" spans="1:5" x14ac:dyDescent="0.5">
      <c r="A239" s="34">
        <v>230</v>
      </c>
      <c r="B239" s="73" t="s">
        <v>1685</v>
      </c>
      <c r="C239" s="19" t="s">
        <v>6</v>
      </c>
      <c r="D239" s="19">
        <v>8</v>
      </c>
      <c r="E239" s="91" t="s">
        <v>3001</v>
      </c>
    </row>
    <row r="240" spans="1:5" x14ac:dyDescent="0.5">
      <c r="A240" s="34">
        <v>231</v>
      </c>
      <c r="B240" s="73" t="s">
        <v>1196</v>
      </c>
      <c r="C240" s="19" t="s">
        <v>6</v>
      </c>
      <c r="D240" s="19">
        <v>3</v>
      </c>
      <c r="E240" s="91" t="s">
        <v>3002</v>
      </c>
    </row>
    <row r="241" spans="1:5" x14ac:dyDescent="0.5">
      <c r="A241" s="34">
        <v>232</v>
      </c>
      <c r="B241" s="73" t="s">
        <v>1686</v>
      </c>
      <c r="C241" s="19" t="s">
        <v>6</v>
      </c>
      <c r="D241" s="19">
        <v>2</v>
      </c>
      <c r="E241" s="254" t="s">
        <v>3003</v>
      </c>
    </row>
    <row r="242" spans="1:5" x14ac:dyDescent="0.5">
      <c r="A242" s="34">
        <v>233</v>
      </c>
      <c r="B242" s="73" t="s">
        <v>1687</v>
      </c>
      <c r="C242" s="19" t="s">
        <v>6</v>
      </c>
      <c r="D242" s="19">
        <v>2</v>
      </c>
      <c r="E242" s="91" t="s">
        <v>3870</v>
      </c>
    </row>
    <row r="243" spans="1:5" x14ac:dyDescent="0.5">
      <c r="A243" s="34">
        <v>234</v>
      </c>
      <c r="B243" s="73" t="s">
        <v>1688</v>
      </c>
      <c r="C243" s="19" t="s">
        <v>6</v>
      </c>
      <c r="D243" s="19">
        <v>2</v>
      </c>
      <c r="E243" s="91" t="s">
        <v>3871</v>
      </c>
    </row>
    <row r="244" spans="1:5" x14ac:dyDescent="0.5">
      <c r="A244" s="34">
        <v>235</v>
      </c>
      <c r="B244" s="73" t="s">
        <v>923</v>
      </c>
      <c r="C244" s="19" t="s">
        <v>6</v>
      </c>
      <c r="D244" s="19">
        <v>2</v>
      </c>
      <c r="E244" s="91" t="s">
        <v>3872</v>
      </c>
    </row>
    <row r="245" spans="1:5" x14ac:dyDescent="0.5">
      <c r="A245" s="34">
        <v>236</v>
      </c>
      <c r="B245" s="73" t="s">
        <v>1689</v>
      </c>
      <c r="C245" s="19" t="s">
        <v>6</v>
      </c>
      <c r="D245" s="19">
        <v>2</v>
      </c>
      <c r="E245" s="91" t="s">
        <v>3873</v>
      </c>
    </row>
    <row r="246" spans="1:5" x14ac:dyDescent="0.5">
      <c r="A246" s="34">
        <v>237</v>
      </c>
      <c r="B246" s="73" t="s">
        <v>1690</v>
      </c>
      <c r="C246" s="19" t="s">
        <v>6</v>
      </c>
      <c r="D246" s="19">
        <v>9</v>
      </c>
      <c r="E246" s="91" t="s">
        <v>3874</v>
      </c>
    </row>
    <row r="247" spans="1:5" x14ac:dyDescent="0.5">
      <c r="A247" s="34">
        <v>238</v>
      </c>
      <c r="B247" s="73" t="s">
        <v>738</v>
      </c>
      <c r="C247" s="19" t="s">
        <v>6</v>
      </c>
      <c r="D247" s="19">
        <v>10</v>
      </c>
      <c r="E247" s="91" t="s">
        <v>3875</v>
      </c>
    </row>
    <row r="248" spans="1:5" x14ac:dyDescent="0.5">
      <c r="A248" s="34">
        <v>239</v>
      </c>
      <c r="B248" s="73" t="s">
        <v>1691</v>
      </c>
      <c r="C248" s="19" t="s">
        <v>6</v>
      </c>
      <c r="D248" s="19">
        <v>8</v>
      </c>
      <c r="E248" s="91" t="s">
        <v>3876</v>
      </c>
    </row>
    <row r="249" spans="1:5" x14ac:dyDescent="0.5">
      <c r="A249" s="34">
        <v>240</v>
      </c>
      <c r="B249" s="73" t="s">
        <v>659</v>
      </c>
      <c r="C249" s="19" t="s">
        <v>6</v>
      </c>
      <c r="D249" s="19">
        <v>7</v>
      </c>
      <c r="E249" s="91" t="s">
        <v>3877</v>
      </c>
    </row>
    <row r="250" spans="1:5" x14ac:dyDescent="0.5">
      <c r="A250" s="34">
        <v>241</v>
      </c>
      <c r="B250" s="73" t="s">
        <v>875</v>
      </c>
      <c r="C250" s="19" t="s">
        <v>6</v>
      </c>
      <c r="D250" s="19">
        <v>6</v>
      </c>
      <c r="E250" s="91" t="s">
        <v>3878</v>
      </c>
    </row>
    <row r="251" spans="1:5" x14ac:dyDescent="0.5">
      <c r="A251" s="34">
        <v>242</v>
      </c>
      <c r="B251" s="73" t="s">
        <v>757</v>
      </c>
      <c r="C251" s="19" t="s">
        <v>6</v>
      </c>
      <c r="D251" s="19">
        <v>3</v>
      </c>
      <c r="E251" s="91" t="s">
        <v>3879</v>
      </c>
    </row>
    <row r="252" spans="1:5" x14ac:dyDescent="0.5">
      <c r="A252" s="34">
        <v>243</v>
      </c>
      <c r="B252" s="73" t="s">
        <v>1692</v>
      </c>
      <c r="C252" s="19" t="s">
        <v>6</v>
      </c>
      <c r="D252" s="19">
        <v>10</v>
      </c>
      <c r="E252" s="91" t="s">
        <v>3004</v>
      </c>
    </row>
    <row r="253" spans="1:5" x14ac:dyDescent="0.5">
      <c r="A253" s="34">
        <v>244</v>
      </c>
      <c r="B253" s="73" t="s">
        <v>1693</v>
      </c>
      <c r="C253" s="19" t="s">
        <v>6</v>
      </c>
      <c r="D253" s="19">
        <v>4</v>
      </c>
      <c r="E253" s="91" t="s">
        <v>3005</v>
      </c>
    </row>
    <row r="254" spans="1:5" x14ac:dyDescent="0.5">
      <c r="A254" s="34">
        <v>245</v>
      </c>
      <c r="B254" s="73" t="s">
        <v>1694</v>
      </c>
      <c r="C254" s="19" t="s">
        <v>6</v>
      </c>
      <c r="D254" s="19">
        <v>8</v>
      </c>
      <c r="E254" s="91" t="s">
        <v>3006</v>
      </c>
    </row>
    <row r="255" spans="1:5" x14ac:dyDescent="0.5">
      <c r="A255" s="34">
        <v>246</v>
      </c>
      <c r="B255" s="73" t="s">
        <v>1695</v>
      </c>
      <c r="C255" s="19" t="s">
        <v>6</v>
      </c>
      <c r="D255" s="19">
        <v>5</v>
      </c>
      <c r="E255" s="91" t="s">
        <v>3007</v>
      </c>
    </row>
    <row r="256" spans="1:5" x14ac:dyDescent="0.5">
      <c r="A256" s="34">
        <v>247</v>
      </c>
      <c r="B256" s="73" t="s">
        <v>1696</v>
      </c>
      <c r="C256" s="19" t="s">
        <v>6</v>
      </c>
      <c r="D256" s="19">
        <v>5</v>
      </c>
      <c r="E256" s="91" t="s">
        <v>3008</v>
      </c>
    </row>
    <row r="257" spans="1:5" x14ac:dyDescent="0.5">
      <c r="A257" s="34">
        <v>248</v>
      </c>
      <c r="B257" s="73" t="s">
        <v>774</v>
      </c>
      <c r="C257" s="19" t="s">
        <v>6</v>
      </c>
      <c r="D257" s="19">
        <v>5</v>
      </c>
      <c r="E257" s="91" t="s">
        <v>3009</v>
      </c>
    </row>
    <row r="258" spans="1:5" x14ac:dyDescent="0.5">
      <c r="A258" s="34">
        <v>249</v>
      </c>
      <c r="B258" s="73" t="s">
        <v>688</v>
      </c>
      <c r="C258" s="19" t="s">
        <v>6</v>
      </c>
      <c r="D258" s="19">
        <v>4</v>
      </c>
      <c r="E258" s="91" t="s">
        <v>3010</v>
      </c>
    </row>
    <row r="259" spans="1:5" x14ac:dyDescent="0.5">
      <c r="A259" s="34">
        <v>250</v>
      </c>
      <c r="B259" s="73" t="s">
        <v>735</v>
      </c>
      <c r="C259" s="19" t="s">
        <v>6</v>
      </c>
      <c r="D259" s="19">
        <v>4</v>
      </c>
      <c r="E259" s="91" t="s">
        <v>3011</v>
      </c>
    </row>
    <row r="260" spans="1:5" x14ac:dyDescent="0.5">
      <c r="A260" s="34">
        <v>251</v>
      </c>
      <c r="B260" s="73" t="s">
        <v>650</v>
      </c>
      <c r="C260" s="19" t="s">
        <v>6</v>
      </c>
      <c r="D260" s="19">
        <v>3</v>
      </c>
      <c r="E260" s="91" t="s">
        <v>3012</v>
      </c>
    </row>
    <row r="261" spans="1:5" x14ac:dyDescent="0.5">
      <c r="A261" s="34">
        <v>252</v>
      </c>
      <c r="B261" s="73" t="s">
        <v>849</v>
      </c>
      <c r="C261" s="19" t="s">
        <v>6</v>
      </c>
      <c r="D261" s="19">
        <v>8</v>
      </c>
      <c r="E261" s="91" t="s">
        <v>3013</v>
      </c>
    </row>
    <row r="262" spans="1:5" x14ac:dyDescent="0.5">
      <c r="A262" s="34">
        <v>253</v>
      </c>
      <c r="B262" s="73" t="s">
        <v>785</v>
      </c>
      <c r="C262" s="19" t="s">
        <v>6</v>
      </c>
      <c r="D262" s="19">
        <v>4</v>
      </c>
      <c r="E262" s="91" t="s">
        <v>3014</v>
      </c>
    </row>
    <row r="263" spans="1:5" ht="35.25" x14ac:dyDescent="0.5">
      <c r="A263" s="34">
        <v>254</v>
      </c>
      <c r="B263" s="73" t="s">
        <v>1697</v>
      </c>
      <c r="C263" s="19" t="s">
        <v>6</v>
      </c>
      <c r="D263" s="19">
        <v>2</v>
      </c>
      <c r="E263" s="91" t="s">
        <v>3015</v>
      </c>
    </row>
    <row r="264" spans="1:5" x14ac:dyDescent="0.5">
      <c r="A264" s="34">
        <v>255</v>
      </c>
      <c r="B264" s="73" t="s">
        <v>1698</v>
      </c>
      <c r="C264" s="19" t="s">
        <v>6</v>
      </c>
      <c r="D264" s="19">
        <v>7</v>
      </c>
      <c r="E264" s="91" t="s">
        <v>3016</v>
      </c>
    </row>
    <row r="265" spans="1:5" x14ac:dyDescent="0.5">
      <c r="A265" s="34">
        <v>256</v>
      </c>
      <c r="B265" s="73" t="s">
        <v>1699</v>
      </c>
      <c r="C265" s="19" t="s">
        <v>6</v>
      </c>
      <c r="D265" s="19">
        <v>1</v>
      </c>
      <c r="E265" s="254" t="s">
        <v>3017</v>
      </c>
    </row>
    <row r="266" spans="1:5" x14ac:dyDescent="0.5">
      <c r="A266" s="34">
        <v>257</v>
      </c>
      <c r="B266" s="73" t="s">
        <v>1205</v>
      </c>
      <c r="C266" s="19" t="s">
        <v>6</v>
      </c>
      <c r="D266" s="19">
        <v>2</v>
      </c>
      <c r="E266" s="91" t="s">
        <v>3018</v>
      </c>
    </row>
    <row r="267" spans="1:5" x14ac:dyDescent="0.5">
      <c r="A267" s="34">
        <v>258</v>
      </c>
      <c r="B267" s="73" t="s">
        <v>931</v>
      </c>
      <c r="C267" s="19" t="s">
        <v>6</v>
      </c>
      <c r="D267" s="19">
        <v>4</v>
      </c>
      <c r="E267" s="91" t="s">
        <v>3019</v>
      </c>
    </row>
    <row r="268" spans="1:5" x14ac:dyDescent="0.5">
      <c r="A268" s="34">
        <v>259</v>
      </c>
      <c r="B268" s="73" t="s">
        <v>933</v>
      </c>
      <c r="C268" s="19" t="s">
        <v>6</v>
      </c>
      <c r="D268" s="19">
        <v>4</v>
      </c>
      <c r="E268" s="91" t="s">
        <v>3020</v>
      </c>
    </row>
    <row r="269" spans="1:5" x14ac:dyDescent="0.5">
      <c r="A269" s="34">
        <v>260</v>
      </c>
      <c r="B269" s="73" t="s">
        <v>1700</v>
      </c>
      <c r="C269" s="19" t="s">
        <v>6</v>
      </c>
      <c r="D269" s="19">
        <v>3</v>
      </c>
      <c r="E269" s="91" t="s">
        <v>3021</v>
      </c>
    </row>
    <row r="270" spans="1:5" x14ac:dyDescent="0.5">
      <c r="A270" s="34">
        <v>261</v>
      </c>
      <c r="B270" s="73" t="s">
        <v>882</v>
      </c>
      <c r="C270" s="19" t="s">
        <v>6</v>
      </c>
      <c r="D270" s="19">
        <v>10</v>
      </c>
      <c r="E270" s="91" t="s">
        <v>3022</v>
      </c>
    </row>
    <row r="271" spans="1:5" x14ac:dyDescent="0.5">
      <c r="A271" s="34">
        <v>262</v>
      </c>
      <c r="B271" s="73" t="s">
        <v>1701</v>
      </c>
      <c r="C271" s="19" t="s">
        <v>6</v>
      </c>
      <c r="D271" s="19">
        <v>2</v>
      </c>
      <c r="E271" s="91" t="s">
        <v>3023</v>
      </c>
    </row>
    <row r="272" spans="1:5" x14ac:dyDescent="0.5">
      <c r="A272" s="34">
        <v>263</v>
      </c>
      <c r="B272" s="73" t="s">
        <v>742</v>
      </c>
      <c r="C272" s="19" t="s">
        <v>6</v>
      </c>
      <c r="D272" s="19">
        <v>4</v>
      </c>
      <c r="E272" s="91" t="s">
        <v>3024</v>
      </c>
    </row>
    <row r="273" spans="1:5" x14ac:dyDescent="0.5">
      <c r="A273" s="34">
        <v>264</v>
      </c>
      <c r="B273" s="73" t="s">
        <v>1702</v>
      </c>
      <c r="C273" s="19" t="s">
        <v>6</v>
      </c>
      <c r="D273" s="19">
        <v>4</v>
      </c>
      <c r="E273" s="91" t="s">
        <v>3025</v>
      </c>
    </row>
    <row r="274" spans="1:5" ht="35.25" x14ac:dyDescent="0.5">
      <c r="A274" s="34">
        <v>265</v>
      </c>
      <c r="B274" s="73" t="s">
        <v>905</v>
      </c>
      <c r="C274" s="19" t="s">
        <v>6</v>
      </c>
      <c r="D274" s="19">
        <v>2</v>
      </c>
      <c r="E274" s="91" t="s">
        <v>3026</v>
      </c>
    </row>
    <row r="275" spans="1:5" x14ac:dyDescent="0.5">
      <c r="A275" s="34">
        <v>266</v>
      </c>
      <c r="B275" s="73" t="s">
        <v>934</v>
      </c>
      <c r="C275" s="19" t="s">
        <v>6</v>
      </c>
      <c r="D275" s="19">
        <v>5</v>
      </c>
      <c r="E275" s="91" t="s">
        <v>3027</v>
      </c>
    </row>
    <row r="276" spans="1:5" ht="35.25" x14ac:dyDescent="0.5">
      <c r="A276" s="34">
        <v>267</v>
      </c>
      <c r="B276" s="73" t="s">
        <v>1703</v>
      </c>
      <c r="C276" s="19" t="s">
        <v>6</v>
      </c>
      <c r="D276" s="19">
        <v>1</v>
      </c>
      <c r="E276" s="254" t="s">
        <v>3028</v>
      </c>
    </row>
    <row r="277" spans="1:5" ht="35.25" x14ac:dyDescent="0.5">
      <c r="A277" s="34">
        <v>268</v>
      </c>
      <c r="B277" s="73" t="s">
        <v>1704</v>
      </c>
      <c r="C277" s="19" t="s">
        <v>6</v>
      </c>
      <c r="D277" s="19">
        <v>1</v>
      </c>
      <c r="E277" s="254" t="s">
        <v>3029</v>
      </c>
    </row>
    <row r="278" spans="1:5" ht="35.25" x14ac:dyDescent="0.5">
      <c r="A278" s="34">
        <v>269</v>
      </c>
      <c r="B278" s="73" t="s">
        <v>1705</v>
      </c>
      <c r="C278" s="19" t="s">
        <v>6</v>
      </c>
      <c r="D278" s="19">
        <v>1</v>
      </c>
      <c r="E278" s="254" t="s">
        <v>3030</v>
      </c>
    </row>
    <row r="279" spans="1:5" x14ac:dyDescent="0.5">
      <c r="A279" s="34">
        <v>270</v>
      </c>
      <c r="B279" s="73" t="s">
        <v>1706</v>
      </c>
      <c r="C279" s="19" t="s">
        <v>6</v>
      </c>
      <c r="D279" s="19">
        <v>1</v>
      </c>
      <c r="E279" s="254" t="s">
        <v>3031</v>
      </c>
    </row>
    <row r="280" spans="1:5" x14ac:dyDescent="0.5">
      <c r="A280" s="34">
        <v>271</v>
      </c>
      <c r="B280" s="73" t="s">
        <v>1707</v>
      </c>
      <c r="C280" s="19" t="s">
        <v>6</v>
      </c>
      <c r="D280" s="19">
        <v>1</v>
      </c>
      <c r="E280" s="254" t="s">
        <v>3032</v>
      </c>
    </row>
    <row r="281" spans="1:5" x14ac:dyDescent="0.5">
      <c r="A281" s="34">
        <v>272</v>
      </c>
      <c r="B281" s="73" t="s">
        <v>647</v>
      </c>
      <c r="C281" s="19" t="s">
        <v>6</v>
      </c>
      <c r="D281" s="19">
        <v>1</v>
      </c>
      <c r="E281" s="254" t="s">
        <v>3033</v>
      </c>
    </row>
    <row r="282" spans="1:5" x14ac:dyDescent="0.5">
      <c r="A282" s="34">
        <v>273</v>
      </c>
      <c r="B282" s="73" t="s">
        <v>1708</v>
      </c>
      <c r="C282" s="19" t="s">
        <v>6</v>
      </c>
      <c r="D282" s="19">
        <v>8</v>
      </c>
      <c r="E282" s="91" t="s">
        <v>3034</v>
      </c>
    </row>
    <row r="283" spans="1:5" x14ac:dyDescent="0.5">
      <c r="A283" s="34">
        <v>274</v>
      </c>
      <c r="B283" s="73" t="s">
        <v>865</v>
      </c>
      <c r="C283" s="19" t="s">
        <v>6</v>
      </c>
      <c r="D283" s="19">
        <v>5</v>
      </c>
      <c r="E283" s="91" t="s">
        <v>3035</v>
      </c>
    </row>
    <row r="284" spans="1:5" x14ac:dyDescent="0.5">
      <c r="A284" s="34">
        <v>275</v>
      </c>
      <c r="B284" s="73" t="s">
        <v>1709</v>
      </c>
      <c r="C284" s="19" t="s">
        <v>6</v>
      </c>
      <c r="D284" s="19">
        <v>4</v>
      </c>
      <c r="E284" s="91" t="s">
        <v>3036</v>
      </c>
    </row>
    <row r="285" spans="1:5" x14ac:dyDescent="0.5">
      <c r="A285" s="34">
        <v>276</v>
      </c>
      <c r="B285" s="73" t="s">
        <v>719</v>
      </c>
      <c r="C285" s="19" t="s">
        <v>6</v>
      </c>
      <c r="D285" s="19">
        <v>7</v>
      </c>
      <c r="E285" s="91" t="s">
        <v>3037</v>
      </c>
    </row>
    <row r="286" spans="1:5" x14ac:dyDescent="0.5">
      <c r="A286" s="34">
        <v>277</v>
      </c>
      <c r="B286" s="73" t="s">
        <v>1710</v>
      </c>
      <c r="C286" s="19" t="s">
        <v>6</v>
      </c>
      <c r="D286" s="19">
        <v>5</v>
      </c>
      <c r="E286" s="91" t="s">
        <v>3038</v>
      </c>
    </row>
    <row r="287" spans="1:5" x14ac:dyDescent="0.5">
      <c r="A287" s="34">
        <v>278</v>
      </c>
      <c r="B287" s="73" t="s">
        <v>717</v>
      </c>
      <c r="C287" s="19" t="s">
        <v>6</v>
      </c>
      <c r="D287" s="19">
        <v>1</v>
      </c>
      <c r="E287" s="254" t="s">
        <v>3039</v>
      </c>
    </row>
    <row r="288" spans="1:5" x14ac:dyDescent="0.5">
      <c r="A288" s="34">
        <v>279</v>
      </c>
      <c r="B288" s="73" t="s">
        <v>941</v>
      </c>
      <c r="C288" s="19" t="s">
        <v>6</v>
      </c>
      <c r="D288" s="19">
        <v>4</v>
      </c>
      <c r="E288" s="91" t="s">
        <v>3040</v>
      </c>
    </row>
    <row r="289" spans="1:5" x14ac:dyDescent="0.5">
      <c r="A289" s="34">
        <v>280</v>
      </c>
      <c r="B289" s="73" t="s">
        <v>838</v>
      </c>
      <c r="C289" s="19" t="s">
        <v>6</v>
      </c>
      <c r="D289" s="19">
        <v>5</v>
      </c>
      <c r="E289" s="91" t="s">
        <v>3041</v>
      </c>
    </row>
    <row r="290" spans="1:5" x14ac:dyDescent="0.5">
      <c r="A290" s="34">
        <v>281</v>
      </c>
      <c r="B290" s="73" t="s">
        <v>1711</v>
      </c>
      <c r="C290" s="19" t="s">
        <v>6</v>
      </c>
      <c r="D290" s="19">
        <v>3</v>
      </c>
      <c r="E290" s="91" t="s">
        <v>3042</v>
      </c>
    </row>
    <row r="291" spans="1:5" x14ac:dyDescent="0.5">
      <c r="A291" s="34">
        <v>282</v>
      </c>
      <c r="B291" s="73" t="s">
        <v>790</v>
      </c>
      <c r="C291" s="19" t="s">
        <v>6</v>
      </c>
      <c r="D291" s="19">
        <v>3</v>
      </c>
      <c r="E291" s="91" t="s">
        <v>3043</v>
      </c>
    </row>
    <row r="292" spans="1:5" ht="35.25" x14ac:dyDescent="0.5">
      <c r="A292" s="34">
        <v>283</v>
      </c>
      <c r="B292" s="73" t="s">
        <v>1712</v>
      </c>
      <c r="C292" s="19" t="s">
        <v>6</v>
      </c>
      <c r="D292" s="19">
        <v>1</v>
      </c>
      <c r="E292" s="254" t="s">
        <v>3044</v>
      </c>
    </row>
    <row r="293" spans="1:5" ht="35.25" x14ac:dyDescent="0.5">
      <c r="A293" s="34">
        <v>284</v>
      </c>
      <c r="B293" s="73" t="s">
        <v>1713</v>
      </c>
      <c r="C293" s="19" t="s">
        <v>6</v>
      </c>
      <c r="D293" s="19">
        <v>1</v>
      </c>
      <c r="E293" s="254" t="s">
        <v>3045</v>
      </c>
    </row>
    <row r="294" spans="1:5" ht="35.25" x14ac:dyDescent="0.5">
      <c r="A294" s="34">
        <v>285</v>
      </c>
      <c r="B294" s="73" t="s">
        <v>1714</v>
      </c>
      <c r="C294" s="19" t="s">
        <v>6</v>
      </c>
      <c r="D294" s="19">
        <v>1</v>
      </c>
      <c r="E294" s="254" t="s">
        <v>3046</v>
      </c>
    </row>
    <row r="295" spans="1:5" ht="35.25" x14ac:dyDescent="0.5">
      <c r="A295" s="34">
        <v>286</v>
      </c>
      <c r="B295" s="73" t="s">
        <v>1715</v>
      </c>
      <c r="C295" s="19" t="s">
        <v>6</v>
      </c>
      <c r="D295" s="19">
        <v>1</v>
      </c>
      <c r="E295" s="254" t="s">
        <v>3047</v>
      </c>
    </row>
    <row r="296" spans="1:5" ht="35.25" x14ac:dyDescent="0.5">
      <c r="A296" s="34">
        <v>287</v>
      </c>
      <c r="B296" s="73" t="s">
        <v>1716</v>
      </c>
      <c r="C296" s="19" t="s">
        <v>6</v>
      </c>
      <c r="D296" s="19">
        <v>1</v>
      </c>
      <c r="E296" s="254" t="s">
        <v>3048</v>
      </c>
    </row>
    <row r="297" spans="1:5" ht="35.25" x14ac:dyDescent="0.5">
      <c r="A297" s="34">
        <v>288</v>
      </c>
      <c r="B297" s="73" t="s">
        <v>1717</v>
      </c>
      <c r="C297" s="19" t="s">
        <v>6</v>
      </c>
      <c r="D297" s="19">
        <v>2</v>
      </c>
      <c r="E297" s="91" t="s">
        <v>3049</v>
      </c>
    </row>
    <row r="298" spans="1:5" x14ac:dyDescent="0.5">
      <c r="A298" s="34">
        <v>289</v>
      </c>
      <c r="B298" s="73" t="s">
        <v>938</v>
      </c>
      <c r="C298" s="19" t="s">
        <v>6</v>
      </c>
      <c r="D298" s="19">
        <v>3</v>
      </c>
      <c r="E298" s="91" t="s">
        <v>3050</v>
      </c>
    </row>
    <row r="299" spans="1:5" x14ac:dyDescent="0.5">
      <c r="A299" s="34">
        <v>290</v>
      </c>
      <c r="B299" s="73" t="s">
        <v>891</v>
      </c>
      <c r="C299" s="19" t="s">
        <v>6</v>
      </c>
      <c r="D299" s="19">
        <v>4</v>
      </c>
      <c r="E299" s="91" t="s">
        <v>3051</v>
      </c>
    </row>
    <row r="300" spans="1:5" x14ac:dyDescent="0.5">
      <c r="A300" s="34">
        <v>291</v>
      </c>
      <c r="B300" s="73" t="s">
        <v>1718</v>
      </c>
      <c r="C300" s="19" t="s">
        <v>6</v>
      </c>
      <c r="D300" s="19">
        <v>2</v>
      </c>
      <c r="E300" s="91" t="s">
        <v>3052</v>
      </c>
    </row>
    <row r="301" spans="1:5" x14ac:dyDescent="0.5">
      <c r="A301" s="34">
        <v>292</v>
      </c>
      <c r="B301" s="73" t="s">
        <v>1719</v>
      </c>
      <c r="C301" s="19" t="s">
        <v>6</v>
      </c>
      <c r="D301" s="19">
        <v>5</v>
      </c>
      <c r="E301" s="91" t="s">
        <v>3053</v>
      </c>
    </row>
    <row r="302" spans="1:5" x14ac:dyDescent="0.5">
      <c r="A302" s="34">
        <v>293</v>
      </c>
      <c r="B302" s="73" t="s">
        <v>788</v>
      </c>
      <c r="C302" s="19" t="s">
        <v>6</v>
      </c>
      <c r="D302" s="19">
        <v>1</v>
      </c>
      <c r="E302" s="254" t="s">
        <v>2592</v>
      </c>
    </row>
    <row r="303" spans="1:5" x14ac:dyDescent="0.5">
      <c r="A303" s="34">
        <v>294</v>
      </c>
      <c r="B303" s="73" t="s">
        <v>1720</v>
      </c>
      <c r="C303" s="19" t="s">
        <v>6</v>
      </c>
      <c r="D303" s="19">
        <v>1</v>
      </c>
      <c r="E303" s="254" t="s">
        <v>3054</v>
      </c>
    </row>
    <row r="304" spans="1:5" x14ac:dyDescent="0.5">
      <c r="A304" s="34">
        <v>295</v>
      </c>
      <c r="B304" s="73" t="s">
        <v>1721</v>
      </c>
      <c r="C304" s="19" t="s">
        <v>6</v>
      </c>
      <c r="D304" s="19">
        <v>3</v>
      </c>
      <c r="E304" s="91" t="s">
        <v>3055</v>
      </c>
    </row>
    <row r="305" spans="1:5" x14ac:dyDescent="0.5">
      <c r="A305" s="34">
        <v>296</v>
      </c>
      <c r="B305" s="73" t="s">
        <v>1722</v>
      </c>
      <c r="C305" s="19" t="s">
        <v>6</v>
      </c>
      <c r="D305" s="19">
        <v>3</v>
      </c>
      <c r="E305" s="91" t="s">
        <v>3056</v>
      </c>
    </row>
    <row r="306" spans="1:5" x14ac:dyDescent="0.5">
      <c r="A306" s="34">
        <v>297</v>
      </c>
      <c r="B306" s="73" t="s">
        <v>1723</v>
      </c>
      <c r="C306" s="19" t="s">
        <v>6</v>
      </c>
      <c r="D306" s="19">
        <v>5</v>
      </c>
      <c r="E306" s="91" t="s">
        <v>3057</v>
      </c>
    </row>
    <row r="307" spans="1:5" x14ac:dyDescent="0.5">
      <c r="A307" s="34">
        <v>298</v>
      </c>
      <c r="B307" s="73" t="s">
        <v>937</v>
      </c>
      <c r="C307" s="19" t="s">
        <v>6</v>
      </c>
      <c r="D307" s="19">
        <v>2</v>
      </c>
      <c r="E307" s="91" t="s">
        <v>3058</v>
      </c>
    </row>
    <row r="308" spans="1:5" ht="35.25" x14ac:dyDescent="0.5">
      <c r="A308" s="34">
        <v>299</v>
      </c>
      <c r="B308" s="73" t="s">
        <v>815</v>
      </c>
      <c r="C308" s="19" t="s">
        <v>6</v>
      </c>
      <c r="D308" s="19">
        <v>2</v>
      </c>
      <c r="E308" s="91" t="s">
        <v>3059</v>
      </c>
    </row>
    <row r="309" spans="1:5" s="52" customFormat="1" x14ac:dyDescent="0.5">
      <c r="A309" s="149">
        <v>300</v>
      </c>
      <c r="B309" s="95" t="s">
        <v>896</v>
      </c>
      <c r="C309" s="19" t="s">
        <v>6</v>
      </c>
      <c r="D309" s="63">
        <v>3</v>
      </c>
      <c r="E309" s="240" t="s">
        <v>3060</v>
      </c>
    </row>
    <row r="310" spans="1:5" s="52" customFormat="1" x14ac:dyDescent="0.5">
      <c r="A310" s="149">
        <v>301</v>
      </c>
      <c r="B310" s="282" t="s">
        <v>789</v>
      </c>
      <c r="C310" s="19" t="s">
        <v>6</v>
      </c>
      <c r="D310" s="268">
        <v>1</v>
      </c>
      <c r="E310" s="271" t="s">
        <v>1724</v>
      </c>
    </row>
    <row r="311" spans="1:5" s="52" customFormat="1" x14ac:dyDescent="0.5">
      <c r="A311" s="149">
        <v>302</v>
      </c>
      <c r="B311" s="95" t="s">
        <v>773</v>
      </c>
      <c r="C311" s="19" t="s">
        <v>6</v>
      </c>
      <c r="D311" s="63">
        <v>1</v>
      </c>
      <c r="E311" s="264" t="s">
        <v>3061</v>
      </c>
    </row>
    <row r="312" spans="1:5" s="52" customFormat="1" x14ac:dyDescent="0.5">
      <c r="A312" s="149">
        <v>303</v>
      </c>
      <c r="B312" s="95" t="s">
        <v>781</v>
      </c>
      <c r="C312" s="19" t="s">
        <v>6</v>
      </c>
      <c r="D312" s="63">
        <v>1</v>
      </c>
      <c r="E312" s="264" t="s">
        <v>3062</v>
      </c>
    </row>
    <row r="313" spans="1:5" s="52" customFormat="1" x14ac:dyDescent="0.5">
      <c r="A313" s="149">
        <v>304</v>
      </c>
      <c r="B313" s="95" t="s">
        <v>861</v>
      </c>
      <c r="C313" s="19" t="s">
        <v>6</v>
      </c>
      <c r="D313" s="63">
        <v>5</v>
      </c>
      <c r="E313" s="240" t="s">
        <v>3063</v>
      </c>
    </row>
    <row r="314" spans="1:5" x14ac:dyDescent="0.5">
      <c r="A314" s="34">
        <v>305</v>
      </c>
      <c r="B314" s="73" t="s">
        <v>1725</v>
      </c>
      <c r="C314" s="19" t="s">
        <v>6</v>
      </c>
      <c r="D314" s="19">
        <v>3</v>
      </c>
      <c r="E314" s="91" t="s">
        <v>3064</v>
      </c>
    </row>
    <row r="315" spans="1:5" x14ac:dyDescent="0.5">
      <c r="A315" s="34">
        <v>306</v>
      </c>
      <c r="B315" s="73" t="s">
        <v>1726</v>
      </c>
      <c r="C315" s="19" t="s">
        <v>6</v>
      </c>
      <c r="D315" s="19">
        <v>2</v>
      </c>
      <c r="E315" s="91" t="s">
        <v>3065</v>
      </c>
    </row>
    <row r="316" spans="1:5" x14ac:dyDescent="0.5">
      <c r="A316" s="34">
        <v>307</v>
      </c>
      <c r="B316" s="73" t="s">
        <v>1727</v>
      </c>
      <c r="C316" s="19" t="s">
        <v>6</v>
      </c>
      <c r="D316" s="19">
        <v>1</v>
      </c>
      <c r="E316" s="254" t="s">
        <v>3066</v>
      </c>
    </row>
    <row r="317" spans="1:5" x14ac:dyDescent="0.5">
      <c r="A317" s="34">
        <v>308</v>
      </c>
      <c r="B317" s="73" t="s">
        <v>670</v>
      </c>
      <c r="C317" s="19" t="s">
        <v>6</v>
      </c>
      <c r="D317" s="19">
        <v>1</v>
      </c>
      <c r="E317" s="254" t="s">
        <v>3067</v>
      </c>
    </row>
    <row r="318" spans="1:5" x14ac:dyDescent="0.5">
      <c r="A318" s="34">
        <v>309</v>
      </c>
      <c r="B318" s="73" t="s">
        <v>1728</v>
      </c>
      <c r="C318" s="19" t="s">
        <v>6</v>
      </c>
      <c r="D318" s="19">
        <v>1</v>
      </c>
      <c r="E318" s="254" t="s">
        <v>3068</v>
      </c>
    </row>
    <row r="319" spans="1:5" x14ac:dyDescent="0.5">
      <c r="A319" s="34">
        <v>310</v>
      </c>
      <c r="B319" s="73" t="s">
        <v>1729</v>
      </c>
      <c r="C319" s="19" t="s">
        <v>6</v>
      </c>
      <c r="D319" s="19">
        <v>4</v>
      </c>
      <c r="E319" s="91" t="s">
        <v>3069</v>
      </c>
    </row>
    <row r="320" spans="1:5" x14ac:dyDescent="0.5">
      <c r="A320" s="34">
        <v>311</v>
      </c>
      <c r="B320" s="73" t="s">
        <v>767</v>
      </c>
      <c r="C320" s="19" t="s">
        <v>6</v>
      </c>
      <c r="D320" s="19">
        <v>3</v>
      </c>
      <c r="E320" s="91" t="s">
        <v>3070</v>
      </c>
    </row>
    <row r="321" spans="1:5" x14ac:dyDescent="0.5">
      <c r="A321" s="34">
        <v>312</v>
      </c>
      <c r="B321" s="73" t="s">
        <v>784</v>
      </c>
      <c r="C321" s="19" t="s">
        <v>6</v>
      </c>
      <c r="D321" s="19">
        <v>9</v>
      </c>
      <c r="E321" s="91" t="s">
        <v>3071</v>
      </c>
    </row>
    <row r="322" spans="1:5" x14ac:dyDescent="0.5">
      <c r="A322" s="34">
        <v>313</v>
      </c>
      <c r="B322" s="73" t="s">
        <v>1731</v>
      </c>
      <c r="C322" s="19" t="s">
        <v>6</v>
      </c>
      <c r="D322" s="19">
        <v>3</v>
      </c>
      <c r="E322" s="91" t="s">
        <v>3072</v>
      </c>
    </row>
    <row r="323" spans="1:5" x14ac:dyDescent="0.5">
      <c r="A323" s="34">
        <v>314</v>
      </c>
      <c r="B323" s="73" t="s">
        <v>901</v>
      </c>
      <c r="C323" s="19" t="s">
        <v>6</v>
      </c>
      <c r="D323" s="19">
        <v>2</v>
      </c>
      <c r="E323" s="91" t="s">
        <v>1734</v>
      </c>
    </row>
    <row r="324" spans="1:5" x14ac:dyDescent="0.5">
      <c r="A324" s="34">
        <v>315</v>
      </c>
      <c r="B324" s="73" t="s">
        <v>786</v>
      </c>
      <c r="C324" s="19" t="s">
        <v>6</v>
      </c>
      <c r="D324" s="19">
        <v>3</v>
      </c>
      <c r="E324" s="91" t="s">
        <v>3073</v>
      </c>
    </row>
    <row r="325" spans="1:5" x14ac:dyDescent="0.5">
      <c r="A325" s="34">
        <v>316</v>
      </c>
      <c r="B325" s="73" t="s">
        <v>887</v>
      </c>
      <c r="C325" s="19" t="s">
        <v>6</v>
      </c>
      <c r="D325" s="19">
        <v>2</v>
      </c>
      <c r="E325" s="91" t="s">
        <v>3074</v>
      </c>
    </row>
    <row r="326" spans="1:5" x14ac:dyDescent="0.5">
      <c r="A326" s="34">
        <v>317</v>
      </c>
      <c r="B326" s="73" t="s">
        <v>652</v>
      </c>
      <c r="C326" s="19" t="s">
        <v>6</v>
      </c>
      <c r="D326" s="19">
        <v>2</v>
      </c>
      <c r="E326" s="91" t="s">
        <v>3075</v>
      </c>
    </row>
    <row r="327" spans="1:5" x14ac:dyDescent="0.5">
      <c r="A327" s="34">
        <v>318</v>
      </c>
      <c r="B327" s="73" t="s">
        <v>1667</v>
      </c>
      <c r="C327" s="19" t="s">
        <v>6</v>
      </c>
      <c r="D327" s="19">
        <v>2</v>
      </c>
      <c r="E327" s="91" t="s">
        <v>3076</v>
      </c>
    </row>
    <row r="328" spans="1:5" ht="35.25" x14ac:dyDescent="0.5">
      <c r="A328" s="34">
        <v>319</v>
      </c>
      <c r="B328" s="73" t="s">
        <v>1735</v>
      </c>
      <c r="C328" s="19" t="s">
        <v>6</v>
      </c>
      <c r="D328" s="19">
        <v>2</v>
      </c>
      <c r="E328" s="91" t="s">
        <v>3077</v>
      </c>
    </row>
    <row r="329" spans="1:5" x14ac:dyDescent="0.5">
      <c r="A329" s="34">
        <v>320</v>
      </c>
      <c r="B329" s="73" t="s">
        <v>1737</v>
      </c>
      <c r="C329" s="19" t="s">
        <v>6</v>
      </c>
      <c r="D329" s="19">
        <v>2</v>
      </c>
      <c r="E329" s="91" t="s">
        <v>3078</v>
      </c>
    </row>
    <row r="330" spans="1:5" x14ac:dyDescent="0.5">
      <c r="A330" s="34">
        <v>321</v>
      </c>
      <c r="B330" s="73" t="s">
        <v>1738</v>
      </c>
      <c r="C330" s="19" t="s">
        <v>6</v>
      </c>
      <c r="D330" s="19">
        <v>2</v>
      </c>
      <c r="E330" s="91" t="s">
        <v>3079</v>
      </c>
    </row>
    <row r="331" spans="1:5" x14ac:dyDescent="0.5">
      <c r="A331" s="34">
        <v>322</v>
      </c>
      <c r="B331" s="73" t="s">
        <v>828</v>
      </c>
      <c r="C331" s="19" t="s">
        <v>6</v>
      </c>
      <c r="D331" s="19">
        <v>10</v>
      </c>
      <c r="E331" s="91" t="s">
        <v>3080</v>
      </c>
    </row>
    <row r="332" spans="1:5" x14ac:dyDescent="0.5">
      <c r="A332" s="34">
        <v>323</v>
      </c>
      <c r="B332" s="73" t="s">
        <v>1739</v>
      </c>
      <c r="C332" s="19" t="s">
        <v>6</v>
      </c>
      <c r="D332" s="19">
        <v>10</v>
      </c>
      <c r="E332" s="91" t="s">
        <v>3081</v>
      </c>
    </row>
    <row r="333" spans="1:5" x14ac:dyDescent="0.5">
      <c r="A333" s="34">
        <v>324</v>
      </c>
      <c r="B333" s="73" t="s">
        <v>1740</v>
      </c>
      <c r="C333" s="19" t="s">
        <v>6</v>
      </c>
      <c r="D333" s="19">
        <v>3</v>
      </c>
      <c r="E333" s="91" t="s">
        <v>3082</v>
      </c>
    </row>
    <row r="334" spans="1:5" x14ac:dyDescent="0.5">
      <c r="A334" s="34">
        <v>325</v>
      </c>
      <c r="B334" s="73" t="s">
        <v>1741</v>
      </c>
      <c r="C334" s="19" t="s">
        <v>6</v>
      </c>
      <c r="D334" s="19">
        <v>2</v>
      </c>
      <c r="E334" s="91" t="s">
        <v>3083</v>
      </c>
    </row>
    <row r="335" spans="1:5" x14ac:dyDescent="0.5">
      <c r="A335" s="34">
        <v>326</v>
      </c>
      <c r="B335" s="73" t="s">
        <v>1742</v>
      </c>
      <c r="C335" s="19" t="s">
        <v>6</v>
      </c>
      <c r="D335" s="19">
        <v>6</v>
      </c>
      <c r="E335" s="91" t="s">
        <v>3084</v>
      </c>
    </row>
    <row r="336" spans="1:5" x14ac:dyDescent="0.5">
      <c r="A336" s="34">
        <v>327</v>
      </c>
      <c r="B336" s="73" t="s">
        <v>824</v>
      </c>
      <c r="C336" s="19" t="s">
        <v>6</v>
      </c>
      <c r="D336" s="19">
        <v>5</v>
      </c>
      <c r="E336" s="91" t="s">
        <v>2616</v>
      </c>
    </row>
    <row r="337" spans="1:5" x14ac:dyDescent="0.5">
      <c r="A337" s="34">
        <v>328</v>
      </c>
      <c r="B337" s="73" t="s">
        <v>1743</v>
      </c>
      <c r="C337" s="19" t="s">
        <v>6</v>
      </c>
      <c r="D337" s="19">
        <v>3</v>
      </c>
      <c r="E337" s="91" t="s">
        <v>3085</v>
      </c>
    </row>
    <row r="338" spans="1:5" x14ac:dyDescent="0.5">
      <c r="A338" s="34">
        <v>329</v>
      </c>
      <c r="B338" s="73" t="s">
        <v>1744</v>
      </c>
      <c r="C338" s="19" t="s">
        <v>6</v>
      </c>
      <c r="D338" s="19">
        <v>3</v>
      </c>
      <c r="E338" s="91" t="s">
        <v>3086</v>
      </c>
    </row>
    <row r="339" spans="1:5" x14ac:dyDescent="0.5">
      <c r="A339" s="34">
        <v>330</v>
      </c>
      <c r="B339" s="73" t="s">
        <v>1745</v>
      </c>
      <c r="C339" s="19" t="s">
        <v>6</v>
      </c>
      <c r="D339" s="19">
        <v>3</v>
      </c>
      <c r="E339" s="91" t="s">
        <v>3087</v>
      </c>
    </row>
    <row r="340" spans="1:5" x14ac:dyDescent="0.5">
      <c r="A340" s="34">
        <v>331</v>
      </c>
      <c r="B340" s="73" t="s">
        <v>800</v>
      </c>
      <c r="C340" s="19" t="s">
        <v>6</v>
      </c>
      <c r="D340" s="19">
        <v>5</v>
      </c>
      <c r="E340" s="91" t="s">
        <v>3088</v>
      </c>
    </row>
    <row r="341" spans="1:5" x14ac:dyDescent="0.5">
      <c r="A341" s="34">
        <v>332</v>
      </c>
      <c r="B341" s="73" t="s">
        <v>818</v>
      </c>
      <c r="C341" s="19" t="s">
        <v>6</v>
      </c>
      <c r="D341" s="19">
        <v>3</v>
      </c>
      <c r="E341" s="91" t="s">
        <v>3089</v>
      </c>
    </row>
    <row r="342" spans="1:5" x14ac:dyDescent="0.5">
      <c r="A342" s="34">
        <v>333</v>
      </c>
      <c r="B342" s="73" t="s">
        <v>770</v>
      </c>
      <c r="C342" s="19" t="s">
        <v>6</v>
      </c>
      <c r="D342" s="19">
        <v>4</v>
      </c>
      <c r="E342" s="91" t="s">
        <v>3090</v>
      </c>
    </row>
    <row r="343" spans="1:5" x14ac:dyDescent="0.5">
      <c r="A343" s="34">
        <v>334</v>
      </c>
      <c r="B343" s="73" t="s">
        <v>720</v>
      </c>
      <c r="C343" s="19" t="s">
        <v>6</v>
      </c>
      <c r="D343" s="19">
        <v>4</v>
      </c>
      <c r="E343" s="91" t="s">
        <v>3091</v>
      </c>
    </row>
    <row r="344" spans="1:5" x14ac:dyDescent="0.5">
      <c r="A344" s="34">
        <v>335</v>
      </c>
      <c r="B344" s="73" t="s">
        <v>1746</v>
      </c>
      <c r="C344" s="19" t="s">
        <v>6</v>
      </c>
      <c r="D344" s="19">
        <v>3</v>
      </c>
      <c r="E344" s="91" t="s">
        <v>3092</v>
      </c>
    </row>
    <row r="345" spans="1:5" x14ac:dyDescent="0.5">
      <c r="A345" s="34">
        <v>336</v>
      </c>
      <c r="B345" s="73" t="s">
        <v>1747</v>
      </c>
      <c r="C345" s="19" t="s">
        <v>6</v>
      </c>
      <c r="D345" s="19">
        <v>2</v>
      </c>
      <c r="E345" s="91" t="s">
        <v>3093</v>
      </c>
    </row>
    <row r="346" spans="1:5" x14ac:dyDescent="0.5">
      <c r="A346" s="34">
        <v>337</v>
      </c>
      <c r="B346" s="73" t="s">
        <v>1202</v>
      </c>
      <c r="C346" s="19" t="s">
        <v>6</v>
      </c>
      <c r="D346" s="19">
        <v>2</v>
      </c>
      <c r="E346" s="91" t="s">
        <v>3094</v>
      </c>
    </row>
    <row r="347" spans="1:5" x14ac:dyDescent="0.5">
      <c r="A347" s="34">
        <v>338</v>
      </c>
      <c r="B347" s="73" t="s">
        <v>1748</v>
      </c>
      <c r="C347" s="19" t="s">
        <v>6</v>
      </c>
      <c r="D347" s="19">
        <v>4</v>
      </c>
      <c r="E347" s="91" t="s">
        <v>3095</v>
      </c>
    </row>
    <row r="348" spans="1:5" ht="35.25" x14ac:dyDescent="0.5">
      <c r="A348" s="34">
        <v>339</v>
      </c>
      <c r="B348" s="73" t="s">
        <v>1749</v>
      </c>
      <c r="C348" s="19" t="s">
        <v>6</v>
      </c>
      <c r="D348" s="19">
        <v>1</v>
      </c>
      <c r="E348" s="254" t="s">
        <v>3096</v>
      </c>
    </row>
    <row r="349" spans="1:5" ht="35.25" x14ac:dyDescent="0.5">
      <c r="A349" s="34">
        <v>340</v>
      </c>
      <c r="B349" s="73" t="s">
        <v>1750</v>
      </c>
      <c r="C349" s="19" t="s">
        <v>6</v>
      </c>
      <c r="D349" s="19">
        <v>1</v>
      </c>
      <c r="E349" s="254" t="s">
        <v>3097</v>
      </c>
    </row>
    <row r="350" spans="1:5" x14ac:dyDescent="0.5">
      <c r="A350" s="34">
        <v>341</v>
      </c>
      <c r="B350" s="73" t="s">
        <v>1751</v>
      </c>
      <c r="C350" s="19" t="s">
        <v>6</v>
      </c>
      <c r="D350" s="19">
        <v>4</v>
      </c>
      <c r="E350" s="91" t="s">
        <v>3098</v>
      </c>
    </row>
    <row r="351" spans="1:5" x14ac:dyDescent="0.5">
      <c r="A351" s="34">
        <v>342</v>
      </c>
      <c r="B351" s="73" t="s">
        <v>1752</v>
      </c>
      <c r="C351" s="19" t="s">
        <v>6</v>
      </c>
      <c r="D351" s="19">
        <v>6</v>
      </c>
      <c r="E351" s="91" t="s">
        <v>3099</v>
      </c>
    </row>
    <row r="352" spans="1:5" x14ac:dyDescent="0.5">
      <c r="A352" s="34">
        <v>343</v>
      </c>
      <c r="B352" s="73" t="s">
        <v>1753</v>
      </c>
      <c r="C352" s="19" t="s">
        <v>6</v>
      </c>
      <c r="D352" s="19">
        <v>5</v>
      </c>
      <c r="E352" s="91" t="s">
        <v>3100</v>
      </c>
    </row>
    <row r="353" spans="1:5" x14ac:dyDescent="0.5">
      <c r="A353" s="34">
        <v>344</v>
      </c>
      <c r="B353" s="73" t="s">
        <v>804</v>
      </c>
      <c r="C353" s="19" t="s">
        <v>6</v>
      </c>
      <c r="D353" s="19">
        <v>2</v>
      </c>
      <c r="E353" s="91" t="s">
        <v>3101</v>
      </c>
    </row>
    <row r="354" spans="1:5" x14ac:dyDescent="0.5">
      <c r="A354" s="34">
        <v>345</v>
      </c>
      <c r="B354" s="73" t="s">
        <v>1754</v>
      </c>
      <c r="C354" s="19" t="s">
        <v>6</v>
      </c>
      <c r="D354" s="19">
        <v>1</v>
      </c>
      <c r="E354" s="254" t="s">
        <v>3102</v>
      </c>
    </row>
    <row r="355" spans="1:5" x14ac:dyDescent="0.5">
      <c r="A355" s="34">
        <v>346</v>
      </c>
      <c r="B355" s="73" t="s">
        <v>1755</v>
      </c>
      <c r="C355" s="19" t="s">
        <v>6</v>
      </c>
      <c r="D355" s="19">
        <v>1</v>
      </c>
      <c r="E355" s="254" t="s">
        <v>3103</v>
      </c>
    </row>
    <row r="356" spans="1:5" ht="35.25" x14ac:dyDescent="0.5">
      <c r="A356" s="34">
        <v>347</v>
      </c>
      <c r="B356" s="73" t="s">
        <v>1756</v>
      </c>
      <c r="C356" s="19" t="s">
        <v>6</v>
      </c>
      <c r="D356" s="19">
        <v>2</v>
      </c>
      <c r="E356" s="91" t="s">
        <v>3104</v>
      </c>
    </row>
    <row r="357" spans="1:5" x14ac:dyDescent="0.5">
      <c r="A357" s="34">
        <v>348</v>
      </c>
      <c r="B357" s="73" t="s">
        <v>1757</v>
      </c>
      <c r="C357" s="19" t="s">
        <v>6</v>
      </c>
      <c r="D357" s="19">
        <v>9</v>
      </c>
      <c r="E357" s="91" t="s">
        <v>3105</v>
      </c>
    </row>
    <row r="358" spans="1:5" x14ac:dyDescent="0.5">
      <c r="A358" s="34">
        <v>349</v>
      </c>
      <c r="B358" s="73" t="s">
        <v>1758</v>
      </c>
      <c r="C358" s="19" t="s">
        <v>6</v>
      </c>
      <c r="D358" s="19">
        <v>11</v>
      </c>
      <c r="E358" s="91" t="s">
        <v>3106</v>
      </c>
    </row>
    <row r="359" spans="1:5" x14ac:dyDescent="0.5">
      <c r="A359" s="34">
        <v>350</v>
      </c>
      <c r="B359" s="73" t="s">
        <v>1759</v>
      </c>
      <c r="C359" s="19" t="s">
        <v>6</v>
      </c>
      <c r="D359" s="19">
        <v>12</v>
      </c>
      <c r="E359" s="91" t="s">
        <v>3107</v>
      </c>
    </row>
    <row r="360" spans="1:5" x14ac:dyDescent="0.5">
      <c r="A360" s="34">
        <v>351</v>
      </c>
      <c r="B360" s="73" t="s">
        <v>1760</v>
      </c>
      <c r="C360" s="19" t="s">
        <v>6</v>
      </c>
      <c r="D360" s="19">
        <v>1</v>
      </c>
      <c r="E360" s="254" t="s">
        <v>1767</v>
      </c>
    </row>
    <row r="361" spans="1:5" x14ac:dyDescent="0.5">
      <c r="A361" s="34">
        <v>352</v>
      </c>
      <c r="B361" s="73" t="s">
        <v>795</v>
      </c>
      <c r="C361" s="19" t="s">
        <v>6</v>
      </c>
      <c r="D361" s="19">
        <v>1</v>
      </c>
      <c r="E361" s="254" t="s">
        <v>1769</v>
      </c>
    </row>
    <row r="362" spans="1:5" ht="35.25" x14ac:dyDescent="0.5">
      <c r="A362" s="34">
        <v>353</v>
      </c>
      <c r="B362" s="73" t="s">
        <v>1761</v>
      </c>
      <c r="C362" s="19" t="s">
        <v>6</v>
      </c>
      <c r="D362" s="19">
        <v>1</v>
      </c>
      <c r="E362" s="254" t="s">
        <v>1771</v>
      </c>
    </row>
    <row r="363" spans="1:5" x14ac:dyDescent="0.5">
      <c r="A363" s="34">
        <v>354</v>
      </c>
      <c r="B363" s="73" t="s">
        <v>1762</v>
      </c>
      <c r="C363" s="19" t="s">
        <v>6</v>
      </c>
      <c r="D363" s="19">
        <v>1</v>
      </c>
      <c r="E363" s="254" t="s">
        <v>1773</v>
      </c>
    </row>
    <row r="364" spans="1:5" x14ac:dyDescent="0.5">
      <c r="A364" s="34">
        <v>355</v>
      </c>
      <c r="B364" s="73" t="s">
        <v>1763</v>
      </c>
      <c r="C364" s="19" t="s">
        <v>6</v>
      </c>
      <c r="D364" s="19">
        <v>1</v>
      </c>
      <c r="E364" s="254" t="s">
        <v>1775</v>
      </c>
    </row>
    <row r="365" spans="1:5" x14ac:dyDescent="0.5">
      <c r="A365" s="34">
        <v>356</v>
      </c>
      <c r="B365" s="73" t="s">
        <v>1764</v>
      </c>
      <c r="C365" s="19" t="s">
        <v>6</v>
      </c>
      <c r="D365" s="19">
        <v>1</v>
      </c>
      <c r="E365" s="254" t="s">
        <v>3108</v>
      </c>
    </row>
    <row r="366" spans="1:5" ht="35.25" x14ac:dyDescent="0.5">
      <c r="A366" s="34">
        <v>357</v>
      </c>
      <c r="B366" s="73" t="s">
        <v>1765</v>
      </c>
      <c r="C366" s="19" t="s">
        <v>6</v>
      </c>
      <c r="D366" s="19">
        <v>1</v>
      </c>
      <c r="E366" s="254" t="s">
        <v>3109</v>
      </c>
    </row>
    <row r="367" spans="1:5" x14ac:dyDescent="0.5">
      <c r="A367" s="34">
        <v>358</v>
      </c>
      <c r="B367" s="73" t="s">
        <v>1766</v>
      </c>
      <c r="C367" s="19" t="s">
        <v>6</v>
      </c>
      <c r="D367" s="19">
        <v>1</v>
      </c>
      <c r="E367" s="254" t="s">
        <v>3110</v>
      </c>
    </row>
    <row r="368" spans="1:5" ht="35.25" x14ac:dyDescent="0.5">
      <c r="A368" s="34">
        <v>359</v>
      </c>
      <c r="B368" s="73" t="s">
        <v>1768</v>
      </c>
      <c r="C368" s="19" t="s">
        <v>6</v>
      </c>
      <c r="D368" s="19">
        <v>1</v>
      </c>
      <c r="E368" s="254" t="s">
        <v>3111</v>
      </c>
    </row>
    <row r="369" spans="1:5" x14ac:dyDescent="0.5">
      <c r="A369" s="34">
        <v>360</v>
      </c>
      <c r="B369" s="73" t="s">
        <v>1770</v>
      </c>
      <c r="C369" s="19" t="s">
        <v>6</v>
      </c>
      <c r="D369" s="19">
        <v>1</v>
      </c>
      <c r="E369" s="254" t="s">
        <v>3112</v>
      </c>
    </row>
    <row r="370" spans="1:5" x14ac:dyDescent="0.5">
      <c r="A370" s="34">
        <v>361</v>
      </c>
      <c r="B370" s="73" t="s">
        <v>1772</v>
      </c>
      <c r="C370" s="19" t="s">
        <v>6</v>
      </c>
      <c r="D370" s="19">
        <v>1</v>
      </c>
      <c r="E370" s="254" t="s">
        <v>3113</v>
      </c>
    </row>
    <row r="371" spans="1:5" x14ac:dyDescent="0.5">
      <c r="A371" s="34">
        <v>362</v>
      </c>
      <c r="B371" s="73" t="s">
        <v>1774</v>
      </c>
      <c r="C371" s="19" t="s">
        <v>6</v>
      </c>
      <c r="D371" s="19">
        <v>1</v>
      </c>
      <c r="E371" s="254" t="s">
        <v>3114</v>
      </c>
    </row>
    <row r="372" spans="1:5" x14ac:dyDescent="0.5">
      <c r="A372" s="34">
        <v>363</v>
      </c>
      <c r="B372" s="73" t="s">
        <v>1776</v>
      </c>
      <c r="C372" s="19" t="s">
        <v>6</v>
      </c>
      <c r="D372" s="19">
        <v>9</v>
      </c>
      <c r="E372" s="91" t="s">
        <v>3115</v>
      </c>
    </row>
    <row r="373" spans="1:5" x14ac:dyDescent="0.5">
      <c r="A373" s="34">
        <v>364</v>
      </c>
      <c r="B373" s="73" t="s">
        <v>1777</v>
      </c>
      <c r="C373" s="19" t="s">
        <v>6</v>
      </c>
      <c r="D373" s="19">
        <v>7</v>
      </c>
      <c r="E373" s="91" t="s">
        <v>3116</v>
      </c>
    </row>
    <row r="374" spans="1:5" x14ac:dyDescent="0.5">
      <c r="A374" s="34">
        <v>365</v>
      </c>
      <c r="B374" s="73" t="s">
        <v>1778</v>
      </c>
      <c r="C374" s="19" t="s">
        <v>6</v>
      </c>
      <c r="D374" s="19">
        <v>5</v>
      </c>
      <c r="E374" s="91" t="s">
        <v>3117</v>
      </c>
    </row>
    <row r="375" spans="1:5" x14ac:dyDescent="0.5">
      <c r="A375" s="34">
        <v>366</v>
      </c>
      <c r="B375" s="73" t="s">
        <v>1779</v>
      </c>
      <c r="C375" s="19" t="s">
        <v>6</v>
      </c>
      <c r="D375" s="19">
        <v>4</v>
      </c>
      <c r="E375" s="91" t="s">
        <v>3118</v>
      </c>
    </row>
    <row r="376" spans="1:5" x14ac:dyDescent="0.5">
      <c r="A376" s="34">
        <v>367</v>
      </c>
      <c r="B376" s="73" t="s">
        <v>1780</v>
      </c>
      <c r="C376" s="19" t="s">
        <v>6</v>
      </c>
      <c r="D376" s="19">
        <v>3</v>
      </c>
      <c r="E376" s="91" t="s">
        <v>3119</v>
      </c>
    </row>
    <row r="377" spans="1:5" x14ac:dyDescent="0.5">
      <c r="A377" s="34">
        <v>368</v>
      </c>
      <c r="B377" s="73" t="s">
        <v>856</v>
      </c>
      <c r="C377" s="19" t="s">
        <v>6</v>
      </c>
      <c r="D377" s="19">
        <v>1</v>
      </c>
      <c r="E377" s="254" t="s">
        <v>1783</v>
      </c>
    </row>
    <row r="378" spans="1:5" x14ac:dyDescent="0.5">
      <c r="A378" s="34">
        <v>369</v>
      </c>
      <c r="B378" s="73" t="s">
        <v>1781</v>
      </c>
      <c r="C378" s="19" t="s">
        <v>6</v>
      </c>
      <c r="D378" s="19">
        <v>1</v>
      </c>
      <c r="E378" s="254" t="s">
        <v>1785</v>
      </c>
    </row>
    <row r="379" spans="1:5" x14ac:dyDescent="0.5">
      <c r="A379" s="34">
        <v>370</v>
      </c>
      <c r="B379" s="73" t="s">
        <v>935</v>
      </c>
      <c r="C379" s="19" t="s">
        <v>6</v>
      </c>
      <c r="D379" s="19">
        <v>3</v>
      </c>
      <c r="E379" s="91" t="s">
        <v>3120</v>
      </c>
    </row>
    <row r="380" spans="1:5" x14ac:dyDescent="0.5">
      <c r="A380" s="34">
        <v>371</v>
      </c>
      <c r="B380" s="73" t="s">
        <v>859</v>
      </c>
      <c r="C380" s="19" t="s">
        <v>6</v>
      </c>
      <c r="D380" s="19">
        <v>2</v>
      </c>
      <c r="E380" s="91" t="s">
        <v>3121</v>
      </c>
    </row>
    <row r="381" spans="1:5" x14ac:dyDescent="0.5">
      <c r="A381" s="34">
        <v>372</v>
      </c>
      <c r="B381" s="73" t="s">
        <v>1782</v>
      </c>
      <c r="C381" s="19" t="s">
        <v>6</v>
      </c>
      <c r="D381" s="19">
        <v>1</v>
      </c>
      <c r="E381" s="254" t="s">
        <v>1790</v>
      </c>
    </row>
    <row r="382" spans="1:5" x14ac:dyDescent="0.5">
      <c r="A382" s="34">
        <v>373</v>
      </c>
      <c r="B382" s="73" t="s">
        <v>1784</v>
      </c>
      <c r="C382" s="19" t="s">
        <v>6</v>
      </c>
      <c r="D382" s="19">
        <v>1</v>
      </c>
      <c r="E382" s="254" t="s">
        <v>1791</v>
      </c>
    </row>
    <row r="383" spans="1:5" x14ac:dyDescent="0.5">
      <c r="A383" s="34">
        <v>374</v>
      </c>
      <c r="B383" s="73" t="s">
        <v>1786</v>
      </c>
      <c r="C383" s="19" t="s">
        <v>6</v>
      </c>
      <c r="D383" s="19">
        <v>1</v>
      </c>
      <c r="E383" s="254" t="s">
        <v>3122</v>
      </c>
    </row>
    <row r="384" spans="1:5" x14ac:dyDescent="0.5">
      <c r="A384" s="34">
        <v>375</v>
      </c>
      <c r="B384" s="73" t="s">
        <v>1787</v>
      </c>
      <c r="C384" s="19" t="s">
        <v>6</v>
      </c>
      <c r="D384" s="19">
        <v>1</v>
      </c>
      <c r="E384" s="254" t="s">
        <v>3123</v>
      </c>
    </row>
    <row r="385" spans="1:5" x14ac:dyDescent="0.5">
      <c r="A385" s="34">
        <v>376</v>
      </c>
      <c r="B385" s="73" t="s">
        <v>1788</v>
      </c>
      <c r="C385" s="19" t="s">
        <v>6</v>
      </c>
      <c r="D385" s="19">
        <v>1</v>
      </c>
      <c r="E385" s="254" t="s">
        <v>3124</v>
      </c>
    </row>
    <row r="386" spans="1:5" x14ac:dyDescent="0.5">
      <c r="A386" s="34">
        <v>377</v>
      </c>
      <c r="B386" s="73" t="s">
        <v>871</v>
      </c>
      <c r="C386" s="19" t="s">
        <v>6</v>
      </c>
      <c r="D386" s="19">
        <v>1</v>
      </c>
      <c r="E386" s="254" t="s">
        <v>3125</v>
      </c>
    </row>
    <row r="387" spans="1:5" x14ac:dyDescent="0.5">
      <c r="A387" s="34">
        <v>378</v>
      </c>
      <c r="B387" s="73" t="s">
        <v>1789</v>
      </c>
      <c r="C387" s="19" t="s">
        <v>6</v>
      </c>
      <c r="D387" s="19">
        <v>1</v>
      </c>
      <c r="E387" s="254" t="s">
        <v>3126</v>
      </c>
    </row>
    <row r="388" spans="1:5" x14ac:dyDescent="0.5">
      <c r="A388" s="34">
        <v>379</v>
      </c>
      <c r="B388" s="73" t="s">
        <v>721</v>
      </c>
      <c r="C388" s="19" t="s">
        <v>6</v>
      </c>
      <c r="D388" s="19">
        <v>1</v>
      </c>
      <c r="E388" s="254" t="s">
        <v>3127</v>
      </c>
    </row>
    <row r="389" spans="1:5" x14ac:dyDescent="0.5">
      <c r="A389" s="34">
        <v>380</v>
      </c>
      <c r="B389" s="73" t="s">
        <v>760</v>
      </c>
      <c r="C389" s="19" t="s">
        <v>6</v>
      </c>
      <c r="D389" s="19">
        <v>1</v>
      </c>
      <c r="E389" s="254" t="s">
        <v>3128</v>
      </c>
    </row>
    <row r="390" spans="1:5" x14ac:dyDescent="0.5">
      <c r="A390" s="34">
        <v>381</v>
      </c>
      <c r="B390" s="73" t="s">
        <v>926</v>
      </c>
      <c r="C390" s="19" t="s">
        <v>6</v>
      </c>
      <c r="D390" s="19">
        <v>2</v>
      </c>
      <c r="E390" s="91" t="s">
        <v>3129</v>
      </c>
    </row>
    <row r="391" spans="1:5" x14ac:dyDescent="0.5">
      <c r="A391" s="34">
        <v>382</v>
      </c>
      <c r="B391" s="73" t="s">
        <v>1201</v>
      </c>
      <c r="C391" s="19" t="s">
        <v>6</v>
      </c>
      <c r="D391" s="19">
        <v>4</v>
      </c>
      <c r="E391" s="91" t="s">
        <v>3130</v>
      </c>
    </row>
    <row r="392" spans="1:5" x14ac:dyDescent="0.5">
      <c r="A392" s="34">
        <v>383</v>
      </c>
      <c r="B392" s="73" t="s">
        <v>758</v>
      </c>
      <c r="C392" s="19" t="s">
        <v>6</v>
      </c>
      <c r="D392" s="19">
        <v>2</v>
      </c>
      <c r="E392" s="91" t="s">
        <v>1795</v>
      </c>
    </row>
    <row r="393" spans="1:5" x14ac:dyDescent="0.5">
      <c r="A393" s="34">
        <v>384</v>
      </c>
      <c r="B393" s="73" t="s">
        <v>1781</v>
      </c>
      <c r="C393" s="19" t="s">
        <v>6</v>
      </c>
      <c r="D393" s="19">
        <v>1</v>
      </c>
      <c r="E393" s="254" t="s">
        <v>3131</v>
      </c>
    </row>
    <row r="394" spans="1:5" x14ac:dyDescent="0.5">
      <c r="A394" s="34">
        <v>385</v>
      </c>
      <c r="B394" s="73" t="s">
        <v>1792</v>
      </c>
      <c r="C394" s="19" t="s">
        <v>6</v>
      </c>
      <c r="D394" s="19">
        <v>2</v>
      </c>
      <c r="E394" s="91" t="s">
        <v>3132</v>
      </c>
    </row>
    <row r="395" spans="1:5" x14ac:dyDescent="0.5">
      <c r="A395" s="34">
        <v>386</v>
      </c>
      <c r="B395" s="73" t="s">
        <v>1793</v>
      </c>
      <c r="C395" s="19" t="s">
        <v>6</v>
      </c>
      <c r="D395" s="19">
        <v>2</v>
      </c>
      <c r="E395" s="91" t="s">
        <v>1797</v>
      </c>
    </row>
    <row r="396" spans="1:5" x14ac:dyDescent="0.5">
      <c r="A396" s="34">
        <v>387</v>
      </c>
      <c r="B396" s="73" t="s">
        <v>1794</v>
      </c>
      <c r="C396" s="19" t="s">
        <v>6</v>
      </c>
      <c r="D396" s="19">
        <v>2</v>
      </c>
      <c r="E396" s="91" t="s">
        <v>3133</v>
      </c>
    </row>
    <row r="397" spans="1:5" x14ac:dyDescent="0.5">
      <c r="A397" s="34">
        <v>388</v>
      </c>
      <c r="B397" s="73" t="s">
        <v>1796</v>
      </c>
      <c r="C397" s="19" t="s">
        <v>6</v>
      </c>
      <c r="D397" s="19">
        <v>3</v>
      </c>
      <c r="E397" s="91" t="s">
        <v>3134</v>
      </c>
    </row>
    <row r="398" spans="1:5" x14ac:dyDescent="0.5">
      <c r="A398" s="34">
        <v>389</v>
      </c>
      <c r="B398" s="73" t="s">
        <v>1784</v>
      </c>
      <c r="C398" s="19" t="s">
        <v>6</v>
      </c>
      <c r="D398" s="19">
        <v>2</v>
      </c>
      <c r="E398" s="91" t="s">
        <v>3135</v>
      </c>
    </row>
    <row r="399" spans="1:5" x14ac:dyDescent="0.5">
      <c r="A399" s="34">
        <v>390</v>
      </c>
      <c r="B399" s="73" t="s">
        <v>1798</v>
      </c>
      <c r="C399" s="19" t="s">
        <v>6</v>
      </c>
      <c r="D399" s="19">
        <v>3</v>
      </c>
      <c r="E399" s="91" t="s">
        <v>3136</v>
      </c>
    </row>
    <row r="400" spans="1:5" x14ac:dyDescent="0.5">
      <c r="A400" s="34">
        <v>391</v>
      </c>
      <c r="B400" s="73" t="s">
        <v>1799</v>
      </c>
      <c r="C400" s="19" t="s">
        <v>6</v>
      </c>
      <c r="D400" s="19">
        <v>3</v>
      </c>
      <c r="E400" s="91" t="s">
        <v>3137</v>
      </c>
    </row>
    <row r="401" spans="1:5" x14ac:dyDescent="0.5">
      <c r="A401" s="34">
        <v>392</v>
      </c>
      <c r="B401" s="73" t="s">
        <v>893</v>
      </c>
      <c r="C401" s="19" t="s">
        <v>6</v>
      </c>
      <c r="D401" s="19">
        <v>1</v>
      </c>
      <c r="E401" s="254" t="s">
        <v>3138</v>
      </c>
    </row>
    <row r="402" spans="1:5" ht="35.25" x14ac:dyDescent="0.5">
      <c r="A402" s="34">
        <v>393</v>
      </c>
      <c r="B402" s="73" t="s">
        <v>1800</v>
      </c>
      <c r="C402" s="19" t="s">
        <v>6</v>
      </c>
      <c r="D402" s="19">
        <v>1</v>
      </c>
      <c r="E402" s="254" t="s">
        <v>3139</v>
      </c>
    </row>
    <row r="403" spans="1:5" x14ac:dyDescent="0.5">
      <c r="A403" s="34">
        <v>394</v>
      </c>
      <c r="B403" s="73" t="s">
        <v>1801</v>
      </c>
      <c r="C403" s="19" t="s">
        <v>6</v>
      </c>
      <c r="D403" s="19">
        <v>2</v>
      </c>
      <c r="E403" s="91" t="s">
        <v>3140</v>
      </c>
    </row>
    <row r="404" spans="1:5" x14ac:dyDescent="0.5">
      <c r="A404" s="34">
        <v>395</v>
      </c>
      <c r="B404" s="73" t="s">
        <v>810</v>
      </c>
      <c r="C404" s="19" t="s">
        <v>6</v>
      </c>
      <c r="D404" s="19">
        <v>2</v>
      </c>
      <c r="E404" s="91" t="s">
        <v>3141</v>
      </c>
    </row>
    <row r="405" spans="1:5" x14ac:dyDescent="0.5">
      <c r="A405" s="34">
        <v>396</v>
      </c>
      <c r="B405" s="73" t="s">
        <v>1802</v>
      </c>
      <c r="C405" s="19" t="s">
        <v>6</v>
      </c>
      <c r="D405" s="19">
        <v>9</v>
      </c>
      <c r="E405" s="91" t="s">
        <v>3142</v>
      </c>
    </row>
    <row r="406" spans="1:5" x14ac:dyDescent="0.5">
      <c r="A406" s="34">
        <v>397</v>
      </c>
      <c r="B406" s="73" t="s">
        <v>921</v>
      </c>
      <c r="C406" s="19" t="s">
        <v>6</v>
      </c>
      <c r="D406" s="19">
        <v>2</v>
      </c>
      <c r="E406" s="91" t="s">
        <v>3143</v>
      </c>
    </row>
    <row r="407" spans="1:5" x14ac:dyDescent="0.5">
      <c r="A407" s="34">
        <v>398</v>
      </c>
      <c r="B407" s="73" t="s">
        <v>1803</v>
      </c>
      <c r="C407" s="19" t="s">
        <v>6</v>
      </c>
      <c r="D407" s="19">
        <v>2</v>
      </c>
      <c r="E407" s="91" t="s">
        <v>3144</v>
      </c>
    </row>
    <row r="408" spans="1:5" x14ac:dyDescent="0.5">
      <c r="A408" s="34">
        <v>399</v>
      </c>
      <c r="B408" s="73" t="s">
        <v>1804</v>
      </c>
      <c r="C408" s="19" t="s">
        <v>6</v>
      </c>
      <c r="D408" s="19">
        <v>2</v>
      </c>
      <c r="E408" s="91" t="s">
        <v>3145</v>
      </c>
    </row>
    <row r="409" spans="1:5" x14ac:dyDescent="0.5">
      <c r="A409" s="34">
        <v>400</v>
      </c>
      <c r="B409" s="73" t="s">
        <v>1805</v>
      </c>
      <c r="C409" s="19" t="s">
        <v>6</v>
      </c>
      <c r="D409" s="19">
        <v>7</v>
      </c>
      <c r="E409" s="91" t="s">
        <v>3146</v>
      </c>
    </row>
    <row r="410" spans="1:5" x14ac:dyDescent="0.5">
      <c r="A410" s="34">
        <v>401</v>
      </c>
      <c r="B410" s="73" t="s">
        <v>920</v>
      </c>
      <c r="C410" s="19" t="s">
        <v>6</v>
      </c>
      <c r="D410" s="19">
        <v>10</v>
      </c>
      <c r="E410" s="91" t="s">
        <v>3147</v>
      </c>
    </row>
    <row r="411" spans="1:5" x14ac:dyDescent="0.5">
      <c r="A411" s="34">
        <v>402</v>
      </c>
      <c r="B411" s="73" t="s">
        <v>1806</v>
      </c>
      <c r="C411" s="19" t="s">
        <v>6</v>
      </c>
      <c r="D411" s="19">
        <v>3</v>
      </c>
      <c r="E411" s="91" t="s">
        <v>3148</v>
      </c>
    </row>
    <row r="412" spans="1:5" x14ac:dyDescent="0.5">
      <c r="A412" s="34">
        <v>403</v>
      </c>
      <c r="B412" s="73" t="s">
        <v>702</v>
      </c>
      <c r="C412" s="19" t="s">
        <v>6</v>
      </c>
      <c r="D412" s="19">
        <v>2</v>
      </c>
      <c r="E412" s="91" t="s">
        <v>3149</v>
      </c>
    </row>
    <row r="413" spans="1:5" x14ac:dyDescent="0.5">
      <c r="A413" s="34">
        <v>404</v>
      </c>
      <c r="B413" s="73" t="s">
        <v>1807</v>
      </c>
      <c r="C413" s="19" t="s">
        <v>6</v>
      </c>
      <c r="D413" s="19">
        <v>10</v>
      </c>
      <c r="E413" s="91" t="s">
        <v>3150</v>
      </c>
    </row>
    <row r="414" spans="1:5" x14ac:dyDescent="0.5">
      <c r="A414" s="34">
        <v>405</v>
      </c>
      <c r="B414" s="73" t="s">
        <v>1808</v>
      </c>
      <c r="C414" s="19" t="s">
        <v>6</v>
      </c>
      <c r="D414" s="19">
        <v>4</v>
      </c>
      <c r="E414" s="91" t="s">
        <v>2669</v>
      </c>
    </row>
    <row r="415" spans="1:5" x14ac:dyDescent="0.5">
      <c r="A415" s="34">
        <v>406</v>
      </c>
      <c r="B415" s="73" t="s">
        <v>1809</v>
      </c>
      <c r="C415" s="19" t="s">
        <v>6</v>
      </c>
      <c r="D415" s="19">
        <v>2</v>
      </c>
      <c r="E415" s="91" t="s">
        <v>3151</v>
      </c>
    </row>
    <row r="416" spans="1:5" x14ac:dyDescent="0.5">
      <c r="A416" s="34">
        <v>407</v>
      </c>
      <c r="B416" s="73" t="s">
        <v>1810</v>
      </c>
      <c r="C416" s="19" t="s">
        <v>6</v>
      </c>
      <c r="D416" s="19">
        <v>4</v>
      </c>
      <c r="E416" s="91" t="s">
        <v>3152</v>
      </c>
    </row>
    <row r="417" spans="1:5" ht="35.25" x14ac:dyDescent="0.5">
      <c r="A417" s="34">
        <v>408</v>
      </c>
      <c r="B417" s="73" t="s">
        <v>916</v>
      </c>
      <c r="C417" s="19" t="s">
        <v>6</v>
      </c>
      <c r="D417" s="19">
        <v>1</v>
      </c>
      <c r="E417" s="254" t="s">
        <v>3153</v>
      </c>
    </row>
    <row r="418" spans="1:5" x14ac:dyDescent="0.5">
      <c r="A418" s="34">
        <v>409</v>
      </c>
      <c r="B418" s="73" t="s">
        <v>1164</v>
      </c>
      <c r="C418" s="19" t="s">
        <v>6</v>
      </c>
      <c r="D418" s="19">
        <v>4</v>
      </c>
      <c r="E418" s="91" t="s">
        <v>3154</v>
      </c>
    </row>
    <row r="419" spans="1:5" x14ac:dyDescent="0.5">
      <c r="A419" s="34">
        <v>410</v>
      </c>
      <c r="B419" s="73" t="s">
        <v>700</v>
      </c>
      <c r="C419" s="19" t="s">
        <v>6</v>
      </c>
      <c r="D419" s="19">
        <v>4</v>
      </c>
      <c r="E419" s="91" t="s">
        <v>3155</v>
      </c>
    </row>
    <row r="420" spans="1:5" x14ac:dyDescent="0.5">
      <c r="A420" s="34">
        <v>411</v>
      </c>
      <c r="B420" s="73" t="s">
        <v>1811</v>
      </c>
      <c r="C420" s="19" t="s">
        <v>6</v>
      </c>
      <c r="D420" s="19">
        <v>2</v>
      </c>
      <c r="E420" s="91" t="s">
        <v>1813</v>
      </c>
    </row>
    <row r="421" spans="1:5" x14ac:dyDescent="0.5">
      <c r="A421" s="34">
        <v>412</v>
      </c>
      <c r="B421" s="73" t="s">
        <v>932</v>
      </c>
      <c r="C421" s="19" t="s">
        <v>6</v>
      </c>
      <c r="D421" s="19">
        <v>2</v>
      </c>
      <c r="E421" s="91" t="s">
        <v>3156</v>
      </c>
    </row>
    <row r="422" spans="1:5" x14ac:dyDescent="0.5">
      <c r="A422" s="34">
        <v>413</v>
      </c>
      <c r="B422" s="73" t="s">
        <v>1812</v>
      </c>
      <c r="C422" s="19" t="s">
        <v>6</v>
      </c>
      <c r="D422" s="19">
        <v>3</v>
      </c>
      <c r="E422" s="91" t="s">
        <v>3157</v>
      </c>
    </row>
    <row r="423" spans="1:5" x14ac:dyDescent="0.5">
      <c r="A423" s="34">
        <v>414</v>
      </c>
      <c r="B423" s="73" t="s">
        <v>822</v>
      </c>
      <c r="C423" s="19" t="s">
        <v>6</v>
      </c>
      <c r="D423" s="19">
        <v>2</v>
      </c>
      <c r="E423" s="91" t="s">
        <v>3158</v>
      </c>
    </row>
    <row r="424" spans="1:5" x14ac:dyDescent="0.5">
      <c r="A424" s="34">
        <v>415</v>
      </c>
      <c r="B424" s="73" t="s">
        <v>1814</v>
      </c>
      <c r="C424" s="19" t="s">
        <v>6</v>
      </c>
      <c r="D424" s="19">
        <v>3</v>
      </c>
      <c r="E424" s="91" t="s">
        <v>3159</v>
      </c>
    </row>
    <row r="425" spans="1:5" x14ac:dyDescent="0.5">
      <c r="A425" s="34">
        <v>416</v>
      </c>
      <c r="B425" s="73" t="s">
        <v>1815</v>
      </c>
      <c r="C425" s="19" t="s">
        <v>6</v>
      </c>
      <c r="D425" s="19">
        <v>1</v>
      </c>
      <c r="E425" s="254" t="s">
        <v>3160</v>
      </c>
    </row>
    <row r="426" spans="1:5" x14ac:dyDescent="0.5">
      <c r="A426" s="34">
        <v>417</v>
      </c>
      <c r="B426" s="73" t="s">
        <v>1816</v>
      </c>
      <c r="C426" s="19" t="s">
        <v>6</v>
      </c>
      <c r="D426" s="19">
        <v>2</v>
      </c>
      <c r="E426" s="254" t="s">
        <v>3161</v>
      </c>
    </row>
    <row r="427" spans="1:5" x14ac:dyDescent="0.5">
      <c r="A427" s="34">
        <v>418</v>
      </c>
      <c r="B427" s="73" t="s">
        <v>922</v>
      </c>
      <c r="C427" s="19" t="s">
        <v>6</v>
      </c>
      <c r="D427" s="19">
        <v>2</v>
      </c>
      <c r="E427" s="91" t="s">
        <v>3162</v>
      </c>
    </row>
    <row r="428" spans="1:5" x14ac:dyDescent="0.5">
      <c r="A428" s="34">
        <v>419</v>
      </c>
      <c r="B428" s="73" t="s">
        <v>1819</v>
      </c>
      <c r="C428" s="19" t="s">
        <v>6</v>
      </c>
      <c r="D428" s="19">
        <v>2</v>
      </c>
      <c r="E428" s="91" t="s">
        <v>1817</v>
      </c>
    </row>
    <row r="429" spans="1:5" ht="35.25" x14ac:dyDescent="0.5">
      <c r="A429" s="34">
        <v>420</v>
      </c>
      <c r="B429" s="73" t="s">
        <v>1820</v>
      </c>
      <c r="C429" s="19" t="s">
        <v>6</v>
      </c>
      <c r="D429" s="19">
        <v>2</v>
      </c>
      <c r="E429" s="91" t="s">
        <v>1818</v>
      </c>
    </row>
    <row r="430" spans="1:5" x14ac:dyDescent="0.5">
      <c r="A430" s="34">
        <v>421</v>
      </c>
      <c r="B430" s="73" t="s">
        <v>1821</v>
      </c>
      <c r="C430" s="19" t="s">
        <v>6</v>
      </c>
      <c r="D430" s="19">
        <v>1</v>
      </c>
      <c r="E430" s="254" t="s">
        <v>3163</v>
      </c>
    </row>
    <row r="431" spans="1:5" x14ac:dyDescent="0.5">
      <c r="A431" s="34">
        <v>422</v>
      </c>
      <c r="B431" s="73" t="s">
        <v>1822</v>
      </c>
      <c r="C431" s="19" t="s">
        <v>6</v>
      </c>
      <c r="D431" s="19">
        <v>3</v>
      </c>
      <c r="E431" s="91" t="s">
        <v>3164</v>
      </c>
    </row>
    <row r="432" spans="1:5" x14ac:dyDescent="0.5">
      <c r="A432" s="34">
        <v>423</v>
      </c>
      <c r="B432" s="73" t="s">
        <v>894</v>
      </c>
      <c r="C432" s="19" t="s">
        <v>6</v>
      </c>
      <c r="D432" s="19">
        <v>6</v>
      </c>
      <c r="E432" s="91" t="s">
        <v>3165</v>
      </c>
    </row>
    <row r="433" spans="1:5" x14ac:dyDescent="0.5">
      <c r="A433" s="34">
        <v>424</v>
      </c>
      <c r="B433" s="73" t="s">
        <v>860</v>
      </c>
      <c r="C433" s="19" t="s">
        <v>6</v>
      </c>
      <c r="D433" s="19">
        <v>4</v>
      </c>
      <c r="E433" s="91" t="s">
        <v>3166</v>
      </c>
    </row>
    <row r="434" spans="1:5" x14ac:dyDescent="0.5">
      <c r="A434" s="34">
        <v>425</v>
      </c>
      <c r="B434" s="73" t="s">
        <v>1823</v>
      </c>
      <c r="C434" s="19" t="s">
        <v>6</v>
      </c>
      <c r="D434" s="19">
        <v>3</v>
      </c>
      <c r="E434" s="91" t="s">
        <v>3167</v>
      </c>
    </row>
    <row r="435" spans="1:5" x14ac:dyDescent="0.5">
      <c r="A435" s="34">
        <v>426</v>
      </c>
      <c r="B435" s="73" t="s">
        <v>1824</v>
      </c>
      <c r="C435" s="19" t="s">
        <v>6</v>
      </c>
      <c r="D435" s="19">
        <v>1</v>
      </c>
      <c r="E435" s="254" t="s">
        <v>3168</v>
      </c>
    </row>
    <row r="436" spans="1:5" x14ac:dyDescent="0.5">
      <c r="A436" s="34">
        <v>427</v>
      </c>
      <c r="B436" s="73" t="s">
        <v>1825</v>
      </c>
      <c r="C436" s="19" t="s">
        <v>6</v>
      </c>
      <c r="D436" s="19">
        <v>1</v>
      </c>
      <c r="E436" s="254" t="s">
        <v>3169</v>
      </c>
    </row>
    <row r="437" spans="1:5" x14ac:dyDescent="0.5">
      <c r="A437" s="34">
        <v>428</v>
      </c>
      <c r="B437" s="73" t="s">
        <v>1826</v>
      </c>
      <c r="C437" s="19" t="s">
        <v>6</v>
      </c>
      <c r="D437" s="19">
        <v>7</v>
      </c>
      <c r="E437" s="91" t="s">
        <v>3170</v>
      </c>
    </row>
    <row r="438" spans="1:5" x14ac:dyDescent="0.5">
      <c r="A438" s="34">
        <v>429</v>
      </c>
      <c r="B438" s="73" t="s">
        <v>778</v>
      </c>
      <c r="C438" s="19" t="s">
        <v>6</v>
      </c>
      <c r="D438" s="19">
        <v>21</v>
      </c>
      <c r="E438" s="91" t="s">
        <v>3171</v>
      </c>
    </row>
    <row r="439" spans="1:5" x14ac:dyDescent="0.5">
      <c r="A439" s="34">
        <v>430</v>
      </c>
      <c r="B439" s="73" t="s">
        <v>1827</v>
      </c>
      <c r="C439" s="19" t="s">
        <v>6</v>
      </c>
      <c r="D439" s="19">
        <v>4</v>
      </c>
      <c r="E439" s="91" t="s">
        <v>3172</v>
      </c>
    </row>
    <row r="440" spans="1:5" x14ac:dyDescent="0.5">
      <c r="A440" s="34">
        <v>431</v>
      </c>
      <c r="B440" s="73" t="s">
        <v>1824</v>
      </c>
      <c r="C440" s="19" t="s">
        <v>6</v>
      </c>
      <c r="D440" s="19">
        <v>8</v>
      </c>
      <c r="E440" s="91" t="s">
        <v>3173</v>
      </c>
    </row>
    <row r="441" spans="1:5" x14ac:dyDescent="0.5">
      <c r="A441" s="34">
        <v>432</v>
      </c>
      <c r="B441" s="73" t="s">
        <v>1828</v>
      </c>
      <c r="C441" s="19" t="s">
        <v>6</v>
      </c>
      <c r="D441" s="19">
        <v>4</v>
      </c>
      <c r="E441" s="91" t="s">
        <v>3174</v>
      </c>
    </row>
    <row r="442" spans="1:5" x14ac:dyDescent="0.5">
      <c r="A442" s="34">
        <v>433</v>
      </c>
      <c r="B442" s="73" t="s">
        <v>1829</v>
      </c>
      <c r="C442" s="19" t="s">
        <v>6</v>
      </c>
      <c r="D442" s="19">
        <v>28</v>
      </c>
      <c r="E442" s="91" t="s">
        <v>3175</v>
      </c>
    </row>
    <row r="443" spans="1:5" x14ac:dyDescent="0.5">
      <c r="A443" s="34">
        <v>434</v>
      </c>
      <c r="B443" s="73" t="s">
        <v>878</v>
      </c>
      <c r="C443" s="19" t="s">
        <v>6</v>
      </c>
      <c r="D443" s="19">
        <v>37</v>
      </c>
      <c r="E443" s="91" t="s">
        <v>3176</v>
      </c>
    </row>
    <row r="444" spans="1:5" x14ac:dyDescent="0.5">
      <c r="A444" s="34">
        <v>435</v>
      </c>
      <c r="B444" s="73" t="s">
        <v>1830</v>
      </c>
      <c r="C444" s="19" t="s">
        <v>6</v>
      </c>
      <c r="D444" s="19">
        <v>10</v>
      </c>
      <c r="E444" s="91" t="s">
        <v>3177</v>
      </c>
    </row>
    <row r="445" spans="1:5" x14ac:dyDescent="0.5">
      <c r="A445" s="34">
        <v>436</v>
      </c>
      <c r="B445" s="73" t="s">
        <v>703</v>
      </c>
      <c r="C445" s="19" t="s">
        <v>6</v>
      </c>
      <c r="D445" s="19">
        <v>10</v>
      </c>
      <c r="E445" s="91" t="s">
        <v>3178</v>
      </c>
    </row>
    <row r="446" spans="1:5" x14ac:dyDescent="0.5">
      <c r="A446" s="34">
        <v>437</v>
      </c>
      <c r="B446" s="73" t="s">
        <v>1831</v>
      </c>
      <c r="C446" s="19" t="s">
        <v>6</v>
      </c>
      <c r="D446" s="19">
        <v>2</v>
      </c>
      <c r="E446" s="91" t="s">
        <v>3179</v>
      </c>
    </row>
    <row r="447" spans="1:5" x14ac:dyDescent="0.5">
      <c r="A447" s="34">
        <v>438</v>
      </c>
      <c r="B447" s="73" t="s">
        <v>877</v>
      </c>
      <c r="C447" s="19" t="s">
        <v>6</v>
      </c>
      <c r="D447" s="19">
        <v>2</v>
      </c>
      <c r="E447" s="91" t="s">
        <v>3180</v>
      </c>
    </row>
    <row r="448" spans="1:5" x14ac:dyDescent="0.5">
      <c r="A448" s="34">
        <v>439</v>
      </c>
      <c r="B448" s="27" t="s">
        <v>724</v>
      </c>
      <c r="C448" s="19" t="s">
        <v>6</v>
      </c>
      <c r="D448" s="6">
        <v>5</v>
      </c>
      <c r="E448" s="91" t="s">
        <v>3181</v>
      </c>
    </row>
    <row r="449" spans="1:5" ht="35.25" x14ac:dyDescent="0.5">
      <c r="A449" s="34">
        <v>440</v>
      </c>
      <c r="B449" s="27" t="s">
        <v>1832</v>
      </c>
      <c r="C449" s="19" t="s">
        <v>6</v>
      </c>
      <c r="D449" s="6">
        <v>1</v>
      </c>
      <c r="E449" s="254" t="s">
        <v>3182</v>
      </c>
    </row>
    <row r="450" spans="1:5" ht="35.25" x14ac:dyDescent="0.5">
      <c r="A450" s="34">
        <v>441</v>
      </c>
      <c r="B450" s="27" t="s">
        <v>1834</v>
      </c>
      <c r="C450" s="19" t="s">
        <v>6</v>
      </c>
      <c r="D450" s="6">
        <v>1</v>
      </c>
      <c r="E450" s="254" t="s">
        <v>3183</v>
      </c>
    </row>
    <row r="451" spans="1:5" ht="35.25" x14ac:dyDescent="0.5">
      <c r="A451" s="34">
        <v>442</v>
      </c>
      <c r="B451" s="27" t="s">
        <v>1835</v>
      </c>
      <c r="C451" s="19" t="s">
        <v>6</v>
      </c>
      <c r="D451" s="6">
        <v>1</v>
      </c>
      <c r="E451" s="254" t="s">
        <v>3184</v>
      </c>
    </row>
    <row r="452" spans="1:5" ht="35.25" x14ac:dyDescent="0.5">
      <c r="A452" s="34">
        <v>443</v>
      </c>
      <c r="B452" s="27" t="s">
        <v>1836</v>
      </c>
      <c r="C452" s="19" t="s">
        <v>6</v>
      </c>
      <c r="D452" s="6">
        <v>1</v>
      </c>
      <c r="E452" s="254" t="s">
        <v>3185</v>
      </c>
    </row>
    <row r="453" spans="1:5" ht="35.25" x14ac:dyDescent="0.5">
      <c r="A453" s="34">
        <v>444</v>
      </c>
      <c r="B453" s="27" t="s">
        <v>1837</v>
      </c>
      <c r="C453" s="19" t="s">
        <v>6</v>
      </c>
      <c r="D453" s="6">
        <v>1</v>
      </c>
      <c r="E453" s="254" t="s">
        <v>1833</v>
      </c>
    </row>
    <row r="454" spans="1:5" x14ac:dyDescent="0.5">
      <c r="A454" s="34">
        <v>445</v>
      </c>
      <c r="B454" s="27" t="s">
        <v>1838</v>
      </c>
      <c r="C454" s="19" t="s">
        <v>6</v>
      </c>
      <c r="D454" s="6">
        <v>3</v>
      </c>
      <c r="E454" s="91" t="s">
        <v>3186</v>
      </c>
    </row>
    <row r="455" spans="1:5" x14ac:dyDescent="0.5">
      <c r="A455" s="34">
        <v>446</v>
      </c>
      <c r="B455" s="27" t="s">
        <v>1839</v>
      </c>
      <c r="C455" s="19" t="s">
        <v>6</v>
      </c>
      <c r="D455" s="6">
        <v>3</v>
      </c>
      <c r="E455" s="91" t="s">
        <v>3187</v>
      </c>
    </row>
    <row r="456" spans="1:5" x14ac:dyDescent="0.5">
      <c r="A456" s="34">
        <v>447</v>
      </c>
      <c r="B456" s="27" t="s">
        <v>740</v>
      </c>
      <c r="C456" s="19" t="s">
        <v>6</v>
      </c>
      <c r="D456" s="6">
        <v>1</v>
      </c>
      <c r="E456" s="254" t="s">
        <v>3188</v>
      </c>
    </row>
    <row r="457" spans="1:5" x14ac:dyDescent="0.5">
      <c r="A457" s="34">
        <v>448</v>
      </c>
      <c r="B457" s="75" t="s">
        <v>714</v>
      </c>
      <c r="C457" s="19" t="s">
        <v>6</v>
      </c>
      <c r="D457" s="6">
        <v>1</v>
      </c>
      <c r="E457" s="254" t="s">
        <v>3189</v>
      </c>
    </row>
    <row r="458" spans="1:5" x14ac:dyDescent="0.5">
      <c r="A458" s="34">
        <v>449</v>
      </c>
      <c r="B458" s="33" t="s">
        <v>754</v>
      </c>
      <c r="C458" s="19" t="s">
        <v>6</v>
      </c>
      <c r="D458" s="23">
        <v>3</v>
      </c>
      <c r="E458" s="91" t="s">
        <v>3190</v>
      </c>
    </row>
    <row r="459" spans="1:5" x14ac:dyDescent="0.5">
      <c r="A459" s="34">
        <v>450</v>
      </c>
      <c r="B459" s="28" t="s">
        <v>1842</v>
      </c>
      <c r="C459" s="19" t="s">
        <v>6</v>
      </c>
      <c r="D459" s="22">
        <v>18</v>
      </c>
      <c r="E459" s="272" t="s">
        <v>3191</v>
      </c>
    </row>
    <row r="460" spans="1:5" x14ac:dyDescent="0.5">
      <c r="A460" s="34">
        <v>451</v>
      </c>
      <c r="B460" s="33" t="s">
        <v>737</v>
      </c>
      <c r="C460" s="19" t="s">
        <v>6</v>
      </c>
      <c r="D460" s="6">
        <v>6</v>
      </c>
      <c r="E460" s="91" t="s">
        <v>3192</v>
      </c>
    </row>
    <row r="461" spans="1:5" x14ac:dyDescent="0.5">
      <c r="A461" s="34">
        <v>452</v>
      </c>
      <c r="B461" s="33" t="s">
        <v>715</v>
      </c>
      <c r="C461" s="19" t="s">
        <v>6</v>
      </c>
      <c r="D461" s="22">
        <v>4</v>
      </c>
      <c r="E461" s="91" t="s">
        <v>3193</v>
      </c>
    </row>
    <row r="462" spans="1:5" x14ac:dyDescent="0.5">
      <c r="A462" s="34">
        <v>453</v>
      </c>
      <c r="B462" s="99" t="s">
        <v>1843</v>
      </c>
      <c r="C462" s="19" t="s">
        <v>6</v>
      </c>
      <c r="D462" s="6">
        <v>18</v>
      </c>
      <c r="E462" s="91" t="s">
        <v>3194</v>
      </c>
    </row>
    <row r="463" spans="1:5" x14ac:dyDescent="0.5">
      <c r="A463" s="34">
        <v>454</v>
      </c>
      <c r="B463" s="33" t="s">
        <v>727</v>
      </c>
      <c r="C463" s="19" t="s">
        <v>6</v>
      </c>
      <c r="D463" s="23">
        <v>1</v>
      </c>
      <c r="E463" s="254" t="s">
        <v>3195</v>
      </c>
    </row>
    <row r="464" spans="1:5" x14ac:dyDescent="0.5">
      <c r="A464" s="34">
        <v>455</v>
      </c>
      <c r="B464" s="33" t="s">
        <v>744</v>
      </c>
      <c r="C464" s="19" t="s">
        <v>6</v>
      </c>
      <c r="D464" s="22">
        <v>1</v>
      </c>
      <c r="E464" s="254" t="s">
        <v>3196</v>
      </c>
    </row>
    <row r="465" spans="1:5" x14ac:dyDescent="0.5">
      <c r="A465" s="34">
        <v>456</v>
      </c>
      <c r="B465" s="33" t="s">
        <v>718</v>
      </c>
      <c r="C465" s="19" t="s">
        <v>6</v>
      </c>
      <c r="D465" s="6">
        <v>1</v>
      </c>
      <c r="E465" s="254" t="s">
        <v>3197</v>
      </c>
    </row>
    <row r="466" spans="1:5" x14ac:dyDescent="0.5">
      <c r="A466" s="34">
        <v>457</v>
      </c>
      <c r="B466" s="33" t="s">
        <v>728</v>
      </c>
      <c r="C466" s="19" t="s">
        <v>6</v>
      </c>
      <c r="D466" s="6">
        <v>4</v>
      </c>
      <c r="E466" s="91" t="s">
        <v>3198</v>
      </c>
    </row>
    <row r="467" spans="1:5" ht="35.25" x14ac:dyDescent="0.5">
      <c r="A467" s="34">
        <v>458</v>
      </c>
      <c r="B467" s="33" t="s">
        <v>1844</v>
      </c>
      <c r="C467" s="19" t="s">
        <v>6</v>
      </c>
      <c r="D467" s="6">
        <v>2</v>
      </c>
      <c r="E467" s="91" t="s">
        <v>3199</v>
      </c>
    </row>
    <row r="468" spans="1:5" x14ac:dyDescent="0.5">
      <c r="A468" s="34">
        <v>459</v>
      </c>
      <c r="B468" s="33" t="s">
        <v>739</v>
      </c>
      <c r="C468" s="19" t="s">
        <v>6</v>
      </c>
      <c r="D468" s="6">
        <v>3</v>
      </c>
      <c r="E468" s="91" t="s">
        <v>3200</v>
      </c>
    </row>
    <row r="469" spans="1:5" ht="35.25" x14ac:dyDescent="0.5">
      <c r="A469" s="34">
        <v>460</v>
      </c>
      <c r="B469" s="33" t="s">
        <v>711</v>
      </c>
      <c r="C469" s="19" t="s">
        <v>6</v>
      </c>
      <c r="D469" s="6">
        <v>3</v>
      </c>
      <c r="E469" s="91" t="s">
        <v>3201</v>
      </c>
    </row>
    <row r="470" spans="1:5" x14ac:dyDescent="0.5">
      <c r="A470" s="34">
        <v>461</v>
      </c>
      <c r="B470" s="28" t="s">
        <v>707</v>
      </c>
      <c r="C470" s="19" t="s">
        <v>6</v>
      </c>
      <c r="D470" s="22">
        <v>1</v>
      </c>
      <c r="E470" s="273" t="s">
        <v>3202</v>
      </c>
    </row>
    <row r="471" spans="1:5" x14ac:dyDescent="0.5">
      <c r="A471" s="34">
        <v>462</v>
      </c>
      <c r="B471" s="33" t="s">
        <v>716</v>
      </c>
      <c r="C471" s="19" t="s">
        <v>6</v>
      </c>
      <c r="D471" s="6">
        <v>4</v>
      </c>
      <c r="E471" s="91" t="s">
        <v>3203</v>
      </c>
    </row>
    <row r="472" spans="1:5" x14ac:dyDescent="0.5">
      <c r="A472" s="34">
        <v>463</v>
      </c>
      <c r="B472" s="33" t="s">
        <v>1845</v>
      </c>
      <c r="C472" s="19" t="s">
        <v>6</v>
      </c>
      <c r="D472" s="23">
        <v>2</v>
      </c>
      <c r="E472" s="91" t="s">
        <v>3204</v>
      </c>
    </row>
    <row r="473" spans="1:5" x14ac:dyDescent="0.5">
      <c r="A473" s="34">
        <v>464</v>
      </c>
      <c r="B473" s="75" t="s">
        <v>730</v>
      </c>
      <c r="C473" s="19" t="s">
        <v>6</v>
      </c>
      <c r="D473" s="6">
        <v>3</v>
      </c>
      <c r="E473" s="91" t="s">
        <v>3205</v>
      </c>
    </row>
    <row r="474" spans="1:5" x14ac:dyDescent="0.5">
      <c r="A474" s="34">
        <v>465</v>
      </c>
      <c r="B474" s="33" t="s">
        <v>746</v>
      </c>
      <c r="C474" s="19" t="s">
        <v>6</v>
      </c>
      <c r="D474" s="22">
        <v>5</v>
      </c>
      <c r="E474" s="91" t="s">
        <v>3206</v>
      </c>
    </row>
    <row r="475" spans="1:5" x14ac:dyDescent="0.5">
      <c r="A475" s="34">
        <v>466</v>
      </c>
      <c r="B475" s="27" t="s">
        <v>734</v>
      </c>
      <c r="C475" s="19" t="s">
        <v>6</v>
      </c>
      <c r="D475" s="6">
        <v>6</v>
      </c>
      <c r="E475" s="91" t="s">
        <v>3207</v>
      </c>
    </row>
    <row r="476" spans="1:5" x14ac:dyDescent="0.5">
      <c r="A476" s="34">
        <v>467</v>
      </c>
      <c r="B476" s="27" t="s">
        <v>755</v>
      </c>
      <c r="C476" s="19" t="s">
        <v>6</v>
      </c>
      <c r="D476" s="6">
        <v>7</v>
      </c>
      <c r="E476" s="91" t="s">
        <v>3208</v>
      </c>
    </row>
    <row r="477" spans="1:5" x14ac:dyDescent="0.5">
      <c r="A477" s="34">
        <v>468</v>
      </c>
      <c r="B477" s="27" t="s">
        <v>1846</v>
      </c>
      <c r="C477" s="19" t="s">
        <v>6</v>
      </c>
      <c r="D477" s="6">
        <v>32</v>
      </c>
      <c r="E477" s="91" t="s">
        <v>3209</v>
      </c>
    </row>
    <row r="478" spans="1:5" x14ac:dyDescent="0.5">
      <c r="A478" s="34">
        <v>469</v>
      </c>
      <c r="B478" s="33" t="s">
        <v>1847</v>
      </c>
      <c r="C478" s="19" t="s">
        <v>6</v>
      </c>
      <c r="D478" s="6">
        <v>5</v>
      </c>
      <c r="E478" s="91" t="s">
        <v>3210</v>
      </c>
    </row>
    <row r="479" spans="1:5" x14ac:dyDescent="0.5">
      <c r="A479" s="34">
        <v>470</v>
      </c>
      <c r="B479" s="33" t="s">
        <v>1848</v>
      </c>
      <c r="C479" s="19" t="s">
        <v>6</v>
      </c>
      <c r="D479" s="6">
        <v>4</v>
      </c>
      <c r="E479" s="91" t="s">
        <v>3211</v>
      </c>
    </row>
    <row r="480" spans="1:5" x14ac:dyDescent="0.5">
      <c r="A480" s="34">
        <v>471</v>
      </c>
      <c r="B480" s="33" t="s">
        <v>1849</v>
      </c>
      <c r="C480" s="19" t="s">
        <v>6</v>
      </c>
      <c r="D480" s="6">
        <v>4</v>
      </c>
      <c r="E480" s="91" t="s">
        <v>3212</v>
      </c>
    </row>
    <row r="481" spans="1:5" x14ac:dyDescent="0.5">
      <c r="A481" s="34">
        <v>472</v>
      </c>
      <c r="B481" s="33" t="s">
        <v>1850</v>
      </c>
      <c r="C481" s="19" t="s">
        <v>6</v>
      </c>
      <c r="D481" s="6">
        <v>5</v>
      </c>
      <c r="E481" s="91" t="s">
        <v>3213</v>
      </c>
    </row>
    <row r="482" spans="1:5" x14ac:dyDescent="0.5">
      <c r="A482" s="34">
        <v>473</v>
      </c>
      <c r="B482" s="33" t="s">
        <v>1851</v>
      </c>
      <c r="C482" s="19" t="s">
        <v>6</v>
      </c>
      <c r="D482" s="6">
        <v>5</v>
      </c>
      <c r="E482" s="91" t="s">
        <v>3214</v>
      </c>
    </row>
    <row r="483" spans="1:5" x14ac:dyDescent="0.5">
      <c r="A483" s="34">
        <v>474</v>
      </c>
      <c r="B483" s="27" t="s">
        <v>1853</v>
      </c>
      <c r="C483" s="19" t="s">
        <v>6</v>
      </c>
      <c r="D483" s="6">
        <v>1</v>
      </c>
      <c r="E483" s="254" t="s">
        <v>3215</v>
      </c>
    </row>
    <row r="484" spans="1:5" x14ac:dyDescent="0.5">
      <c r="A484" s="34">
        <v>475</v>
      </c>
      <c r="B484" s="75" t="s">
        <v>1854</v>
      </c>
      <c r="C484" s="19" t="s">
        <v>6</v>
      </c>
      <c r="D484" s="6">
        <v>5</v>
      </c>
      <c r="E484" s="91" t="s">
        <v>1852</v>
      </c>
    </row>
    <row r="485" spans="1:5" x14ac:dyDescent="0.5">
      <c r="A485" s="34">
        <v>476</v>
      </c>
      <c r="B485" s="33" t="s">
        <v>1855</v>
      </c>
      <c r="C485" s="19" t="s">
        <v>6</v>
      </c>
      <c r="D485" s="7">
        <v>5</v>
      </c>
      <c r="E485" s="91" t="s">
        <v>3216</v>
      </c>
    </row>
    <row r="486" spans="1:5" x14ac:dyDescent="0.5">
      <c r="A486" s="34">
        <v>477</v>
      </c>
      <c r="B486" s="33" t="s">
        <v>1856</v>
      </c>
      <c r="C486" s="19" t="s">
        <v>6</v>
      </c>
      <c r="D486" s="6">
        <v>5</v>
      </c>
      <c r="E486" s="91" t="s">
        <v>3217</v>
      </c>
    </row>
    <row r="487" spans="1:5" x14ac:dyDescent="0.5">
      <c r="A487" s="34">
        <v>478</v>
      </c>
      <c r="B487" s="33" t="s">
        <v>1857</v>
      </c>
      <c r="C487" s="19" t="s">
        <v>6</v>
      </c>
      <c r="D487" s="6">
        <v>2</v>
      </c>
      <c r="E487" s="91" t="s">
        <v>3218</v>
      </c>
    </row>
    <row r="488" spans="1:5" x14ac:dyDescent="0.5">
      <c r="A488" s="34">
        <v>479</v>
      </c>
      <c r="B488" s="33" t="s">
        <v>1858</v>
      </c>
      <c r="C488" s="19" t="s">
        <v>6</v>
      </c>
      <c r="D488" s="6">
        <v>3</v>
      </c>
      <c r="E488" s="272" t="s">
        <v>3219</v>
      </c>
    </row>
    <row r="489" spans="1:5" x14ac:dyDescent="0.5">
      <c r="A489" s="34">
        <v>480</v>
      </c>
      <c r="B489" s="33" t="s">
        <v>1860</v>
      </c>
      <c r="C489" s="19" t="s">
        <v>6</v>
      </c>
      <c r="D489" s="6">
        <v>3</v>
      </c>
      <c r="E489" s="272" t="s">
        <v>3220</v>
      </c>
    </row>
    <row r="490" spans="1:5" x14ac:dyDescent="0.5">
      <c r="A490" s="34">
        <v>481</v>
      </c>
      <c r="B490" s="33" t="s">
        <v>1862</v>
      </c>
      <c r="C490" s="19" t="s">
        <v>6</v>
      </c>
      <c r="D490" s="6">
        <v>3</v>
      </c>
      <c r="E490" s="91" t="s">
        <v>1859</v>
      </c>
    </row>
    <row r="491" spans="1:5" x14ac:dyDescent="0.5">
      <c r="A491" s="34">
        <v>482</v>
      </c>
      <c r="B491" s="33" t="s">
        <v>1864</v>
      </c>
      <c r="C491" s="19" t="s">
        <v>6</v>
      </c>
      <c r="D491" s="6">
        <v>3</v>
      </c>
      <c r="E491" s="91" t="s">
        <v>1861</v>
      </c>
    </row>
    <row r="492" spans="1:5" x14ac:dyDescent="0.5">
      <c r="A492" s="34">
        <v>483</v>
      </c>
      <c r="B492" s="27" t="s">
        <v>1866</v>
      </c>
      <c r="C492" s="19" t="s">
        <v>6</v>
      </c>
      <c r="D492" s="6">
        <v>3</v>
      </c>
      <c r="E492" s="91" t="s">
        <v>1863</v>
      </c>
    </row>
    <row r="493" spans="1:5" x14ac:dyDescent="0.5">
      <c r="A493" s="34">
        <v>484</v>
      </c>
      <c r="B493" s="33" t="s">
        <v>1867</v>
      </c>
      <c r="C493" s="19" t="s">
        <v>6</v>
      </c>
      <c r="D493" s="6">
        <v>3</v>
      </c>
      <c r="E493" s="91" t="s">
        <v>1865</v>
      </c>
    </row>
    <row r="494" spans="1:5" x14ac:dyDescent="0.5">
      <c r="A494" s="34">
        <v>485</v>
      </c>
      <c r="B494" s="33" t="s">
        <v>773</v>
      </c>
      <c r="C494" s="19" t="s">
        <v>6</v>
      </c>
      <c r="D494" s="6">
        <v>2</v>
      </c>
      <c r="E494" s="91" t="s">
        <v>3221</v>
      </c>
    </row>
    <row r="495" spans="1:5" x14ac:dyDescent="0.5">
      <c r="A495" s="34">
        <v>486</v>
      </c>
      <c r="B495" s="33" t="s">
        <v>789</v>
      </c>
      <c r="C495" s="19" t="s">
        <v>6</v>
      </c>
      <c r="D495" s="6">
        <v>4</v>
      </c>
      <c r="E495" s="91" t="s">
        <v>3222</v>
      </c>
    </row>
    <row r="496" spans="1:5" x14ac:dyDescent="0.5">
      <c r="A496" s="34">
        <v>487</v>
      </c>
      <c r="B496" s="33" t="s">
        <v>745</v>
      </c>
      <c r="C496" s="19" t="s">
        <v>6</v>
      </c>
      <c r="D496" s="6">
        <v>2</v>
      </c>
      <c r="E496" s="91" t="s">
        <v>1868</v>
      </c>
    </row>
    <row r="497" spans="1:5" x14ac:dyDescent="0.5">
      <c r="A497" s="34">
        <v>488</v>
      </c>
      <c r="B497" s="75" t="s">
        <v>664</v>
      </c>
      <c r="C497" s="19" t="s">
        <v>6</v>
      </c>
      <c r="D497" s="6">
        <v>3</v>
      </c>
      <c r="E497" s="91" t="s">
        <v>3223</v>
      </c>
    </row>
    <row r="498" spans="1:5" x14ac:dyDescent="0.5">
      <c r="A498" s="34">
        <v>489</v>
      </c>
      <c r="B498" s="99" t="s">
        <v>766</v>
      </c>
      <c r="C498" s="19" t="s">
        <v>6</v>
      </c>
      <c r="D498" s="6">
        <v>2</v>
      </c>
      <c r="E498" s="91" t="s">
        <v>3224</v>
      </c>
    </row>
    <row r="499" spans="1:5" x14ac:dyDescent="0.5">
      <c r="A499" s="34">
        <v>490</v>
      </c>
      <c r="B499" s="33" t="s">
        <v>779</v>
      </c>
      <c r="C499" s="19" t="s">
        <v>6</v>
      </c>
      <c r="D499" s="22">
        <v>3</v>
      </c>
      <c r="E499" s="91" t="s">
        <v>3225</v>
      </c>
    </row>
    <row r="500" spans="1:5" x14ac:dyDescent="0.5">
      <c r="A500" s="34">
        <v>491</v>
      </c>
      <c r="B500" s="33" t="s">
        <v>1869</v>
      </c>
      <c r="C500" s="19" t="s">
        <v>6</v>
      </c>
      <c r="D500" s="22">
        <v>4</v>
      </c>
      <c r="E500" s="91" t="s">
        <v>3226</v>
      </c>
    </row>
    <row r="501" spans="1:5" x14ac:dyDescent="0.5">
      <c r="A501" s="34">
        <v>492</v>
      </c>
      <c r="B501" s="33" t="s">
        <v>847</v>
      </c>
      <c r="C501" s="19" t="s">
        <v>6</v>
      </c>
      <c r="D501" s="6">
        <v>5</v>
      </c>
      <c r="E501" s="91" t="s">
        <v>3227</v>
      </c>
    </row>
    <row r="502" spans="1:5" x14ac:dyDescent="0.5">
      <c r="A502" s="34">
        <v>493</v>
      </c>
      <c r="B502" s="33" t="s">
        <v>1870</v>
      </c>
      <c r="C502" s="19" t="s">
        <v>6</v>
      </c>
      <c r="D502" s="7">
        <v>7</v>
      </c>
      <c r="E502" s="91" t="s">
        <v>3228</v>
      </c>
    </row>
    <row r="503" spans="1:5" x14ac:dyDescent="0.5">
      <c r="A503" s="34">
        <v>494</v>
      </c>
      <c r="B503" s="33" t="s">
        <v>1871</v>
      </c>
      <c r="C503" s="19" t="s">
        <v>6</v>
      </c>
      <c r="D503" s="6">
        <v>5</v>
      </c>
      <c r="E503" s="91" t="s">
        <v>3229</v>
      </c>
    </row>
    <row r="504" spans="1:5" ht="35.25" x14ac:dyDescent="0.5">
      <c r="A504" s="34">
        <v>495</v>
      </c>
      <c r="B504" s="33" t="s">
        <v>752</v>
      </c>
      <c r="C504" s="19" t="s">
        <v>6</v>
      </c>
      <c r="D504" s="6">
        <v>3</v>
      </c>
      <c r="E504" s="91" t="s">
        <v>3230</v>
      </c>
    </row>
    <row r="505" spans="1:5" x14ac:dyDescent="0.5">
      <c r="A505" s="34">
        <v>496</v>
      </c>
      <c r="B505" s="33" t="s">
        <v>731</v>
      </c>
      <c r="C505" s="19" t="s">
        <v>6</v>
      </c>
      <c r="D505" s="6">
        <v>3</v>
      </c>
      <c r="E505" s="91" t="s">
        <v>3231</v>
      </c>
    </row>
    <row r="506" spans="1:5" x14ac:dyDescent="0.5">
      <c r="A506" s="34">
        <v>497</v>
      </c>
      <c r="B506" s="33" t="s">
        <v>736</v>
      </c>
      <c r="C506" s="19" t="s">
        <v>6</v>
      </c>
      <c r="D506" s="6">
        <v>2</v>
      </c>
      <c r="E506" s="91" t="s">
        <v>3232</v>
      </c>
    </row>
    <row r="507" spans="1:5" x14ac:dyDescent="0.5">
      <c r="A507" s="34">
        <v>498</v>
      </c>
      <c r="B507" s="33" t="s">
        <v>1874</v>
      </c>
      <c r="C507" s="19" t="s">
        <v>6</v>
      </c>
      <c r="D507" s="6">
        <v>3</v>
      </c>
      <c r="E507" s="91" t="s">
        <v>1872</v>
      </c>
    </row>
    <row r="508" spans="1:5" x14ac:dyDescent="0.5">
      <c r="A508" s="34">
        <v>499</v>
      </c>
      <c r="B508" s="33" t="s">
        <v>787</v>
      </c>
      <c r="C508" s="19" t="s">
        <v>6</v>
      </c>
      <c r="D508" s="22">
        <v>2</v>
      </c>
      <c r="E508" s="91" t="s">
        <v>1873</v>
      </c>
    </row>
    <row r="509" spans="1:5" x14ac:dyDescent="0.5">
      <c r="A509" s="34">
        <v>500</v>
      </c>
      <c r="B509" s="99" t="s">
        <v>712</v>
      </c>
      <c r="C509" s="19" t="s">
        <v>6</v>
      </c>
      <c r="D509" s="6">
        <v>4</v>
      </c>
      <c r="E509" s="91" t="s">
        <v>3233</v>
      </c>
    </row>
    <row r="510" spans="1:5" x14ac:dyDescent="0.5">
      <c r="A510" s="34">
        <v>501</v>
      </c>
      <c r="B510" s="33" t="s">
        <v>1738</v>
      </c>
      <c r="C510" s="19" t="s">
        <v>6</v>
      </c>
      <c r="D510" s="22">
        <v>2</v>
      </c>
      <c r="E510" s="91" t="s">
        <v>3234</v>
      </c>
    </row>
    <row r="511" spans="1:5" x14ac:dyDescent="0.5">
      <c r="A511" s="34">
        <v>502</v>
      </c>
      <c r="B511" s="27" t="s">
        <v>660</v>
      </c>
      <c r="C511" s="19" t="s">
        <v>6</v>
      </c>
      <c r="D511" s="6">
        <v>2</v>
      </c>
      <c r="E511" s="91" t="s">
        <v>3235</v>
      </c>
    </row>
    <row r="512" spans="1:5" x14ac:dyDescent="0.5">
      <c r="A512" s="34">
        <v>503</v>
      </c>
      <c r="B512" s="33" t="s">
        <v>870</v>
      </c>
      <c r="C512" s="19" t="s">
        <v>6</v>
      </c>
      <c r="D512" s="6">
        <v>21</v>
      </c>
      <c r="E512" s="91" t="s">
        <v>3236</v>
      </c>
    </row>
    <row r="513" spans="1:5" x14ac:dyDescent="0.5">
      <c r="A513" s="34">
        <v>504</v>
      </c>
      <c r="B513" s="8" t="s">
        <v>766</v>
      </c>
      <c r="C513" s="19" t="s">
        <v>6</v>
      </c>
      <c r="D513" s="6">
        <v>1</v>
      </c>
      <c r="E513" s="254" t="s">
        <v>3237</v>
      </c>
    </row>
    <row r="514" spans="1:5" x14ac:dyDescent="0.5">
      <c r="A514" s="34">
        <v>505</v>
      </c>
      <c r="B514" s="8" t="s">
        <v>839</v>
      </c>
      <c r="C514" s="19" t="s">
        <v>6</v>
      </c>
      <c r="D514" s="6">
        <v>1</v>
      </c>
      <c r="E514" s="254" t="s">
        <v>3238</v>
      </c>
    </row>
    <row r="515" spans="1:5" x14ac:dyDescent="0.5">
      <c r="A515" s="34">
        <v>506</v>
      </c>
      <c r="B515" s="8" t="s">
        <v>678</v>
      </c>
      <c r="C515" s="19" t="s">
        <v>6</v>
      </c>
      <c r="D515" s="6">
        <v>1</v>
      </c>
      <c r="E515" s="254" t="s">
        <v>3239</v>
      </c>
    </row>
    <row r="516" spans="1:5" x14ac:dyDescent="0.5">
      <c r="A516" s="34">
        <v>507</v>
      </c>
      <c r="B516" s="8" t="s">
        <v>1163</v>
      </c>
      <c r="C516" s="19" t="s">
        <v>6</v>
      </c>
      <c r="D516" s="6">
        <v>2</v>
      </c>
      <c r="E516" s="91" t="s">
        <v>3240</v>
      </c>
    </row>
    <row r="517" spans="1:5" x14ac:dyDescent="0.5">
      <c r="A517" s="34">
        <v>508</v>
      </c>
      <c r="B517" s="8" t="s">
        <v>771</v>
      </c>
      <c r="C517" s="19" t="s">
        <v>6</v>
      </c>
      <c r="D517" s="6">
        <v>2</v>
      </c>
      <c r="E517" s="91" t="s">
        <v>3241</v>
      </c>
    </row>
    <row r="518" spans="1:5" x14ac:dyDescent="0.5">
      <c r="A518" s="34">
        <v>509</v>
      </c>
      <c r="B518" s="8" t="s">
        <v>1792</v>
      </c>
      <c r="C518" s="19" t="s">
        <v>6</v>
      </c>
      <c r="D518" s="6">
        <v>1</v>
      </c>
      <c r="E518" s="254" t="s">
        <v>3242</v>
      </c>
    </row>
    <row r="519" spans="1:5" x14ac:dyDescent="0.5">
      <c r="A519" s="34">
        <v>510</v>
      </c>
      <c r="B519" s="8" t="s">
        <v>1875</v>
      </c>
      <c r="C519" s="19" t="s">
        <v>6</v>
      </c>
      <c r="D519" s="6">
        <v>3</v>
      </c>
      <c r="E519" s="91" t="s">
        <v>3243</v>
      </c>
    </row>
    <row r="520" spans="1:5" x14ac:dyDescent="0.5">
      <c r="A520" s="34">
        <v>511</v>
      </c>
      <c r="B520" s="8" t="s">
        <v>1876</v>
      </c>
      <c r="C520" s="19" t="s">
        <v>6</v>
      </c>
      <c r="D520" s="6">
        <v>3</v>
      </c>
      <c r="E520" s="91" t="s">
        <v>3244</v>
      </c>
    </row>
    <row r="521" spans="1:5" x14ac:dyDescent="0.5">
      <c r="A521" s="34">
        <v>512</v>
      </c>
      <c r="B521" s="33" t="s">
        <v>791</v>
      </c>
      <c r="C521" s="19" t="s">
        <v>6</v>
      </c>
      <c r="D521" s="6">
        <v>3</v>
      </c>
      <c r="E521" s="91" t="s">
        <v>1877</v>
      </c>
    </row>
    <row r="522" spans="1:5" x14ac:dyDescent="0.5">
      <c r="A522" s="34">
        <v>513</v>
      </c>
      <c r="B522" s="75" t="s">
        <v>883</v>
      </c>
      <c r="C522" s="19" t="s">
        <v>6</v>
      </c>
      <c r="D522" s="6">
        <v>2</v>
      </c>
      <c r="E522" s="91" t="s">
        <v>3245</v>
      </c>
    </row>
    <row r="523" spans="1:5" x14ac:dyDescent="0.5">
      <c r="A523" s="34">
        <v>514</v>
      </c>
      <c r="B523" s="33" t="s">
        <v>1878</v>
      </c>
      <c r="C523" s="19" t="s">
        <v>6</v>
      </c>
      <c r="D523" s="6">
        <v>2</v>
      </c>
      <c r="E523" s="91" t="s">
        <v>3246</v>
      </c>
    </row>
    <row r="524" spans="1:5" x14ac:dyDescent="0.5">
      <c r="A524" s="34">
        <v>515</v>
      </c>
      <c r="B524" s="33" t="s">
        <v>1879</v>
      </c>
      <c r="C524" s="19" t="s">
        <v>6</v>
      </c>
      <c r="D524" s="6">
        <v>1</v>
      </c>
      <c r="E524" s="254" t="s">
        <v>3247</v>
      </c>
    </row>
    <row r="525" spans="1:5" ht="35.25" x14ac:dyDescent="0.5">
      <c r="A525" s="34">
        <v>516</v>
      </c>
      <c r="B525" s="33" t="s">
        <v>1881</v>
      </c>
      <c r="C525" s="19" t="s">
        <v>6</v>
      </c>
      <c r="D525" s="6">
        <v>1</v>
      </c>
      <c r="E525" s="254" t="s">
        <v>3248</v>
      </c>
    </row>
    <row r="526" spans="1:5" x14ac:dyDescent="0.5">
      <c r="A526" s="34">
        <v>517</v>
      </c>
      <c r="B526" s="33" t="s">
        <v>1883</v>
      </c>
      <c r="C526" s="19" t="s">
        <v>6</v>
      </c>
      <c r="D526" s="6">
        <v>1</v>
      </c>
      <c r="E526" s="254" t="s">
        <v>3249</v>
      </c>
    </row>
    <row r="527" spans="1:5" x14ac:dyDescent="0.5">
      <c r="A527" s="34">
        <v>518</v>
      </c>
      <c r="B527" s="33" t="s">
        <v>772</v>
      </c>
      <c r="C527" s="19" t="s">
        <v>6</v>
      </c>
      <c r="D527" s="6">
        <v>1</v>
      </c>
      <c r="E527" s="254" t="s">
        <v>1880</v>
      </c>
    </row>
    <row r="528" spans="1:5" x14ac:dyDescent="0.5">
      <c r="A528" s="34">
        <v>519</v>
      </c>
      <c r="B528" s="33" t="s">
        <v>843</v>
      </c>
      <c r="C528" s="19" t="s">
        <v>6</v>
      </c>
      <c r="D528" s="6">
        <v>1</v>
      </c>
      <c r="E528" s="254" t="s">
        <v>1882</v>
      </c>
    </row>
    <row r="529" spans="1:5" x14ac:dyDescent="0.5">
      <c r="A529" s="34">
        <v>520</v>
      </c>
      <c r="B529" s="33" t="s">
        <v>1887</v>
      </c>
      <c r="C529" s="19" t="s">
        <v>6</v>
      </c>
      <c r="D529" s="6">
        <v>1</v>
      </c>
      <c r="E529" s="254" t="s">
        <v>1884</v>
      </c>
    </row>
    <row r="530" spans="1:5" x14ac:dyDescent="0.5">
      <c r="A530" s="34">
        <v>521</v>
      </c>
      <c r="B530" s="33" t="s">
        <v>1151</v>
      </c>
      <c r="C530" s="19" t="s">
        <v>6</v>
      </c>
      <c r="D530" s="6">
        <v>1</v>
      </c>
      <c r="E530" s="254" t="s">
        <v>1885</v>
      </c>
    </row>
    <row r="531" spans="1:5" x14ac:dyDescent="0.5">
      <c r="A531" s="34">
        <v>522</v>
      </c>
      <c r="B531" s="33" t="s">
        <v>704</v>
      </c>
      <c r="C531" s="19" t="s">
        <v>6</v>
      </c>
      <c r="D531" s="6">
        <v>1</v>
      </c>
      <c r="E531" s="254" t="s">
        <v>1886</v>
      </c>
    </row>
    <row r="532" spans="1:5" x14ac:dyDescent="0.5">
      <c r="A532" s="34">
        <v>523</v>
      </c>
      <c r="B532" s="33" t="s">
        <v>1891</v>
      </c>
      <c r="C532" s="19" t="s">
        <v>6</v>
      </c>
      <c r="D532" s="22">
        <v>1</v>
      </c>
      <c r="E532" s="254" t="s">
        <v>1888</v>
      </c>
    </row>
    <row r="533" spans="1:5" x14ac:dyDescent="0.5">
      <c r="A533" s="34">
        <v>524</v>
      </c>
      <c r="B533" s="33" t="s">
        <v>1893</v>
      </c>
      <c r="C533" s="19" t="s">
        <v>6</v>
      </c>
      <c r="D533" s="6">
        <v>1</v>
      </c>
      <c r="E533" s="254" t="s">
        <v>1889</v>
      </c>
    </row>
    <row r="534" spans="1:5" x14ac:dyDescent="0.5">
      <c r="A534" s="34">
        <v>525</v>
      </c>
      <c r="B534" s="33" t="s">
        <v>1895</v>
      </c>
      <c r="C534" s="19" t="s">
        <v>6</v>
      </c>
      <c r="D534" s="6">
        <v>1</v>
      </c>
      <c r="E534" s="254" t="s">
        <v>1890</v>
      </c>
    </row>
    <row r="535" spans="1:5" x14ac:dyDescent="0.5">
      <c r="A535" s="34">
        <v>526</v>
      </c>
      <c r="B535" s="33" t="s">
        <v>1897</v>
      </c>
      <c r="C535" s="19" t="s">
        <v>6</v>
      </c>
      <c r="D535" s="22">
        <v>1</v>
      </c>
      <c r="E535" s="254" t="s">
        <v>1892</v>
      </c>
    </row>
    <row r="536" spans="1:5" x14ac:dyDescent="0.5">
      <c r="A536" s="34">
        <v>527</v>
      </c>
      <c r="B536" s="33" t="s">
        <v>1899</v>
      </c>
      <c r="C536" s="19" t="s">
        <v>6</v>
      </c>
      <c r="D536" s="6">
        <v>1</v>
      </c>
      <c r="E536" s="254" t="s">
        <v>1894</v>
      </c>
    </row>
    <row r="537" spans="1:5" x14ac:dyDescent="0.5">
      <c r="A537" s="34">
        <v>528</v>
      </c>
      <c r="B537" s="33" t="s">
        <v>1901</v>
      </c>
      <c r="C537" s="19" t="s">
        <v>6</v>
      </c>
      <c r="D537" s="23">
        <v>1</v>
      </c>
      <c r="E537" s="254" t="s">
        <v>1896</v>
      </c>
    </row>
    <row r="538" spans="1:5" x14ac:dyDescent="0.5">
      <c r="A538" s="34">
        <v>529</v>
      </c>
      <c r="B538" s="33" t="s">
        <v>1221</v>
      </c>
      <c r="C538" s="19" t="s">
        <v>6</v>
      </c>
      <c r="D538" s="6">
        <v>1</v>
      </c>
      <c r="E538" s="254" t="s">
        <v>1898</v>
      </c>
    </row>
    <row r="539" spans="1:5" x14ac:dyDescent="0.5">
      <c r="A539" s="34">
        <v>530</v>
      </c>
      <c r="B539" s="33" t="s">
        <v>1687</v>
      </c>
      <c r="C539" s="19" t="s">
        <v>6</v>
      </c>
      <c r="D539" s="6">
        <v>1</v>
      </c>
      <c r="E539" s="254" t="s">
        <v>1900</v>
      </c>
    </row>
    <row r="540" spans="1:5" x14ac:dyDescent="0.5">
      <c r="A540" s="34">
        <v>531</v>
      </c>
      <c r="B540" s="33" t="s">
        <v>1905</v>
      </c>
      <c r="C540" s="19" t="s">
        <v>6</v>
      </c>
      <c r="D540" s="6">
        <v>1</v>
      </c>
      <c r="E540" s="254" t="s">
        <v>1902</v>
      </c>
    </row>
    <row r="541" spans="1:5" x14ac:dyDescent="0.5">
      <c r="A541" s="34">
        <v>532</v>
      </c>
      <c r="B541" s="75" t="s">
        <v>936</v>
      </c>
      <c r="C541" s="19" t="s">
        <v>6</v>
      </c>
      <c r="D541" s="6">
        <v>1</v>
      </c>
      <c r="E541" s="254" t="s">
        <v>1903</v>
      </c>
    </row>
    <row r="542" spans="1:5" x14ac:dyDescent="0.5">
      <c r="A542" s="34">
        <v>533</v>
      </c>
      <c r="B542" s="33" t="s">
        <v>782</v>
      </c>
      <c r="C542" s="19" t="s">
        <v>6</v>
      </c>
      <c r="D542" s="6">
        <v>1</v>
      </c>
      <c r="E542" s="254" t="s">
        <v>1904</v>
      </c>
    </row>
    <row r="543" spans="1:5" x14ac:dyDescent="0.5">
      <c r="A543" s="34">
        <v>534</v>
      </c>
      <c r="B543" s="33" t="s">
        <v>892</v>
      </c>
      <c r="C543" s="19" t="s">
        <v>6</v>
      </c>
      <c r="D543" s="6">
        <v>1</v>
      </c>
      <c r="E543" s="254" t="s">
        <v>1906</v>
      </c>
    </row>
    <row r="544" spans="1:5" x14ac:dyDescent="0.5">
      <c r="A544" s="34">
        <v>535</v>
      </c>
      <c r="B544" s="33" t="s">
        <v>1910</v>
      </c>
      <c r="C544" s="19" t="s">
        <v>6</v>
      </c>
      <c r="D544" s="6">
        <v>1</v>
      </c>
      <c r="E544" s="254" t="s">
        <v>1907</v>
      </c>
    </row>
    <row r="545" spans="1:5" x14ac:dyDescent="0.5">
      <c r="A545" s="34">
        <v>536</v>
      </c>
      <c r="B545" s="27" t="s">
        <v>669</v>
      </c>
      <c r="C545" s="19" t="s">
        <v>6</v>
      </c>
      <c r="D545" s="6">
        <v>1</v>
      </c>
      <c r="E545" s="254" t="s">
        <v>1908</v>
      </c>
    </row>
    <row r="546" spans="1:5" ht="35.25" x14ac:dyDescent="0.5">
      <c r="A546" s="34">
        <v>537</v>
      </c>
      <c r="B546" s="33" t="s">
        <v>1913</v>
      </c>
      <c r="C546" s="19" t="s">
        <v>6</v>
      </c>
      <c r="D546" s="23">
        <v>1</v>
      </c>
      <c r="E546" s="254" t="s">
        <v>1909</v>
      </c>
    </row>
    <row r="547" spans="1:5" x14ac:dyDescent="0.5">
      <c r="A547" s="34">
        <v>538</v>
      </c>
      <c r="B547" s="33" t="s">
        <v>1915</v>
      </c>
      <c r="C547" s="19" t="s">
        <v>6</v>
      </c>
      <c r="D547" s="6">
        <v>1</v>
      </c>
      <c r="E547" s="254" t="s">
        <v>1911</v>
      </c>
    </row>
    <row r="548" spans="1:5" x14ac:dyDescent="0.5">
      <c r="A548" s="34">
        <v>539</v>
      </c>
      <c r="B548" s="33" t="s">
        <v>1917</v>
      </c>
      <c r="C548" s="19" t="s">
        <v>6</v>
      </c>
      <c r="D548" s="6">
        <v>1</v>
      </c>
      <c r="E548" s="254" t="s">
        <v>1912</v>
      </c>
    </row>
    <row r="549" spans="1:5" x14ac:dyDescent="0.5">
      <c r="A549" s="34">
        <v>540</v>
      </c>
      <c r="B549" s="33" t="s">
        <v>1919</v>
      </c>
      <c r="C549" s="19" t="s">
        <v>6</v>
      </c>
      <c r="D549" s="6">
        <v>1</v>
      </c>
      <c r="E549" s="254" t="s">
        <v>1914</v>
      </c>
    </row>
    <row r="550" spans="1:5" x14ac:dyDescent="0.5">
      <c r="A550" s="34">
        <v>541</v>
      </c>
      <c r="B550" s="27" t="s">
        <v>695</v>
      </c>
      <c r="C550" s="19" t="s">
        <v>6</v>
      </c>
      <c r="D550" s="6">
        <v>1</v>
      </c>
      <c r="E550" s="254" t="s">
        <v>1916</v>
      </c>
    </row>
    <row r="551" spans="1:5" x14ac:dyDescent="0.5">
      <c r="A551" s="34">
        <v>542</v>
      </c>
      <c r="B551" s="33" t="s">
        <v>643</v>
      </c>
      <c r="C551" s="19" t="s">
        <v>6</v>
      </c>
      <c r="D551" s="6">
        <v>1</v>
      </c>
      <c r="E551" s="254" t="s">
        <v>1918</v>
      </c>
    </row>
    <row r="552" spans="1:5" x14ac:dyDescent="0.5">
      <c r="A552" s="34">
        <v>543</v>
      </c>
      <c r="B552" s="33" t="s">
        <v>1921</v>
      </c>
      <c r="C552" s="19" t="s">
        <v>6</v>
      </c>
      <c r="D552" s="6">
        <v>1</v>
      </c>
      <c r="E552" s="254" t="s">
        <v>1920</v>
      </c>
    </row>
    <row r="553" spans="1:5" x14ac:dyDescent="0.5">
      <c r="A553" s="34">
        <v>544</v>
      </c>
      <c r="B553" s="27" t="s">
        <v>1923</v>
      </c>
      <c r="C553" s="19" t="s">
        <v>6</v>
      </c>
      <c r="D553" s="6">
        <v>2</v>
      </c>
      <c r="E553" s="91" t="s">
        <v>3250</v>
      </c>
    </row>
    <row r="554" spans="1:5" x14ac:dyDescent="0.5">
      <c r="A554" s="34">
        <v>545</v>
      </c>
      <c r="B554" s="33" t="s">
        <v>1925</v>
      </c>
      <c r="C554" s="19" t="s">
        <v>6</v>
      </c>
      <c r="D554" s="6">
        <v>1</v>
      </c>
      <c r="E554" s="273" t="s">
        <v>1922</v>
      </c>
    </row>
    <row r="555" spans="1:5" x14ac:dyDescent="0.5">
      <c r="A555" s="34">
        <v>546</v>
      </c>
      <c r="B555" s="33" t="s">
        <v>1927</v>
      </c>
      <c r="C555" s="19" t="s">
        <v>6</v>
      </c>
      <c r="D555" s="6">
        <v>2</v>
      </c>
      <c r="E555" s="272" t="s">
        <v>1924</v>
      </c>
    </row>
    <row r="556" spans="1:5" x14ac:dyDescent="0.5">
      <c r="A556" s="34">
        <v>547</v>
      </c>
      <c r="B556" s="33" t="s">
        <v>1148</v>
      </c>
      <c r="C556" s="19" t="s">
        <v>6</v>
      </c>
      <c r="D556" s="6">
        <v>1</v>
      </c>
      <c r="E556" s="273" t="s">
        <v>1926</v>
      </c>
    </row>
    <row r="557" spans="1:5" x14ac:dyDescent="0.5">
      <c r="A557" s="34">
        <v>548</v>
      </c>
      <c r="B557" s="33" t="s">
        <v>777</v>
      </c>
      <c r="C557" s="19" t="s">
        <v>6</v>
      </c>
      <c r="D557" s="6">
        <v>2</v>
      </c>
      <c r="E557" s="272" t="s">
        <v>1928</v>
      </c>
    </row>
    <row r="558" spans="1:5" x14ac:dyDescent="0.5">
      <c r="A558" s="34">
        <v>549</v>
      </c>
      <c r="B558" s="33" t="s">
        <v>872</v>
      </c>
      <c r="C558" s="19" t="s">
        <v>6</v>
      </c>
      <c r="D558" s="6">
        <v>2</v>
      </c>
      <c r="E558" s="272" t="s">
        <v>3251</v>
      </c>
    </row>
    <row r="559" spans="1:5" x14ac:dyDescent="0.5">
      <c r="A559" s="34">
        <v>550</v>
      </c>
      <c r="B559" s="33" t="s">
        <v>1929</v>
      </c>
      <c r="C559" s="19" t="s">
        <v>6</v>
      </c>
      <c r="D559" s="6">
        <v>1</v>
      </c>
      <c r="E559" s="273" t="s">
        <v>3252</v>
      </c>
    </row>
    <row r="560" spans="1:5" x14ac:dyDescent="0.5">
      <c r="A560" s="34">
        <v>551</v>
      </c>
      <c r="B560" s="73" t="s">
        <v>1246</v>
      </c>
      <c r="C560" s="19" t="s">
        <v>6</v>
      </c>
      <c r="D560" s="6">
        <v>1</v>
      </c>
      <c r="E560" s="273" t="s">
        <v>3253</v>
      </c>
    </row>
    <row r="561" spans="1:5" x14ac:dyDescent="0.5">
      <c r="A561" s="34">
        <v>552</v>
      </c>
      <c r="B561" s="28" t="s">
        <v>1930</v>
      </c>
      <c r="C561" s="19" t="s">
        <v>6</v>
      </c>
      <c r="D561" s="22">
        <v>1</v>
      </c>
      <c r="E561" s="273" t="s">
        <v>3254</v>
      </c>
    </row>
    <row r="562" spans="1:5" x14ac:dyDescent="0.5">
      <c r="A562" s="34">
        <v>553</v>
      </c>
      <c r="B562" s="33" t="s">
        <v>1931</v>
      </c>
      <c r="C562" s="19" t="s">
        <v>6</v>
      </c>
      <c r="D562" s="6">
        <v>3</v>
      </c>
      <c r="E562" s="272" t="s">
        <v>3255</v>
      </c>
    </row>
    <row r="563" spans="1:5" x14ac:dyDescent="0.5">
      <c r="A563" s="34">
        <v>554</v>
      </c>
      <c r="B563" s="33" t="s">
        <v>1933</v>
      </c>
      <c r="C563" s="19" t="s">
        <v>6</v>
      </c>
      <c r="D563" s="6">
        <v>3</v>
      </c>
      <c r="E563" s="272" t="s">
        <v>1932</v>
      </c>
    </row>
    <row r="564" spans="1:5" ht="35.25" x14ac:dyDescent="0.5">
      <c r="A564" s="34">
        <v>555</v>
      </c>
      <c r="B564" s="27" t="s">
        <v>1935</v>
      </c>
      <c r="C564" s="19" t="s">
        <v>6</v>
      </c>
      <c r="D564" s="6">
        <v>3</v>
      </c>
      <c r="E564" s="274" t="s">
        <v>1934</v>
      </c>
    </row>
    <row r="565" spans="1:5" x14ac:dyDescent="0.5">
      <c r="A565" s="34">
        <v>556</v>
      </c>
      <c r="B565" s="33" t="s">
        <v>1936</v>
      </c>
      <c r="C565" s="19" t="s">
        <v>6</v>
      </c>
      <c r="D565" s="6">
        <v>5</v>
      </c>
      <c r="E565" s="272" t="s">
        <v>3256</v>
      </c>
    </row>
    <row r="566" spans="1:5" x14ac:dyDescent="0.5">
      <c r="A566" s="34">
        <v>557</v>
      </c>
      <c r="B566" s="33" t="s">
        <v>1937</v>
      </c>
      <c r="C566" s="19" t="s">
        <v>6</v>
      </c>
      <c r="D566" s="6">
        <v>2</v>
      </c>
      <c r="E566" s="272" t="s">
        <v>3257</v>
      </c>
    </row>
    <row r="567" spans="1:5" x14ac:dyDescent="0.5">
      <c r="A567" s="34">
        <v>558</v>
      </c>
      <c r="B567" s="33" t="s">
        <v>923</v>
      </c>
      <c r="C567" s="19" t="s">
        <v>6</v>
      </c>
      <c r="D567" s="6">
        <v>3</v>
      </c>
      <c r="E567" s="274" t="s">
        <v>3258</v>
      </c>
    </row>
    <row r="568" spans="1:5" x14ac:dyDescent="0.5">
      <c r="A568" s="34">
        <v>559</v>
      </c>
      <c r="B568" s="33" t="s">
        <v>1938</v>
      </c>
      <c r="C568" s="19" t="s">
        <v>6</v>
      </c>
      <c r="D568" s="6">
        <v>1</v>
      </c>
      <c r="E568" s="254" t="s">
        <v>3259</v>
      </c>
    </row>
    <row r="569" spans="1:5" x14ac:dyDescent="0.5">
      <c r="A569" s="34">
        <v>560</v>
      </c>
      <c r="B569" s="33" t="s">
        <v>1939</v>
      </c>
      <c r="C569" s="19" t="s">
        <v>6</v>
      </c>
      <c r="D569" s="6">
        <v>2</v>
      </c>
      <c r="E569" s="274" t="s">
        <v>3260</v>
      </c>
    </row>
    <row r="570" spans="1:5" x14ac:dyDescent="0.5">
      <c r="A570" s="34">
        <v>561</v>
      </c>
      <c r="B570" s="33" t="s">
        <v>748</v>
      </c>
      <c r="C570" s="19" t="s">
        <v>6</v>
      </c>
      <c r="D570" s="23">
        <v>5</v>
      </c>
      <c r="E570" s="274" t="s">
        <v>3261</v>
      </c>
    </row>
    <row r="571" spans="1:5" x14ac:dyDescent="0.5">
      <c r="A571" s="34">
        <v>562</v>
      </c>
      <c r="B571" s="33" t="s">
        <v>673</v>
      </c>
      <c r="C571" s="19" t="s">
        <v>6</v>
      </c>
      <c r="D571" s="22">
        <v>12</v>
      </c>
      <c r="E571" s="274" t="s">
        <v>3262</v>
      </c>
    </row>
    <row r="572" spans="1:5" x14ac:dyDescent="0.5">
      <c r="A572" s="34">
        <v>563</v>
      </c>
      <c r="B572" s="33" t="s">
        <v>747</v>
      </c>
      <c r="C572" s="19" t="s">
        <v>6</v>
      </c>
      <c r="D572" s="7">
        <v>4</v>
      </c>
      <c r="E572" s="274" t="s">
        <v>3263</v>
      </c>
    </row>
    <row r="573" spans="1:5" x14ac:dyDescent="0.5">
      <c r="A573" s="34">
        <v>564</v>
      </c>
      <c r="B573" s="99" t="s">
        <v>1940</v>
      </c>
      <c r="C573" s="19" t="s">
        <v>6</v>
      </c>
      <c r="D573" s="6">
        <v>3</v>
      </c>
      <c r="E573" s="274" t="s">
        <v>3264</v>
      </c>
    </row>
    <row r="574" spans="1:5" x14ac:dyDescent="0.5">
      <c r="A574" s="34">
        <v>565</v>
      </c>
      <c r="B574" s="33" t="s">
        <v>680</v>
      </c>
      <c r="C574" s="19" t="s">
        <v>6</v>
      </c>
      <c r="D574" s="23">
        <v>1</v>
      </c>
      <c r="E574" s="254" t="s">
        <v>3265</v>
      </c>
    </row>
    <row r="575" spans="1:5" x14ac:dyDescent="0.5">
      <c r="A575" s="34">
        <v>566</v>
      </c>
      <c r="B575" s="27" t="s">
        <v>644</v>
      </c>
      <c r="C575" s="19" t="s">
        <v>6</v>
      </c>
      <c r="D575" s="6">
        <v>1</v>
      </c>
      <c r="E575" s="254" t="s">
        <v>3266</v>
      </c>
    </row>
    <row r="576" spans="1:5" x14ac:dyDescent="0.5">
      <c r="A576" s="34">
        <v>567</v>
      </c>
      <c r="B576" s="33" t="s">
        <v>1941</v>
      </c>
      <c r="C576" s="19" t="s">
        <v>6</v>
      </c>
      <c r="D576" s="6">
        <v>2</v>
      </c>
      <c r="E576" s="274" t="s">
        <v>3267</v>
      </c>
    </row>
    <row r="577" spans="1:5" x14ac:dyDescent="0.5">
      <c r="A577" s="34">
        <v>568</v>
      </c>
      <c r="B577" s="33" t="s">
        <v>671</v>
      </c>
      <c r="C577" s="19" t="s">
        <v>6</v>
      </c>
      <c r="D577" s="6">
        <v>3</v>
      </c>
      <c r="E577" s="274" t="s">
        <v>3268</v>
      </c>
    </row>
    <row r="578" spans="1:5" x14ac:dyDescent="0.5">
      <c r="A578" s="34">
        <v>569</v>
      </c>
      <c r="B578" s="33" t="s">
        <v>672</v>
      </c>
      <c r="C578" s="19" t="s">
        <v>6</v>
      </c>
      <c r="D578" s="23">
        <v>5</v>
      </c>
      <c r="E578" s="274" t="s">
        <v>3269</v>
      </c>
    </row>
    <row r="579" spans="1:5" x14ac:dyDescent="0.5">
      <c r="A579" s="34">
        <v>570</v>
      </c>
      <c r="B579" s="33" t="s">
        <v>1214</v>
      </c>
      <c r="C579" s="19" t="s">
        <v>6</v>
      </c>
      <c r="D579" s="7">
        <v>5</v>
      </c>
      <c r="E579" s="274" t="s">
        <v>3270</v>
      </c>
    </row>
    <row r="580" spans="1:5" x14ac:dyDescent="0.5">
      <c r="A580" s="34">
        <v>571</v>
      </c>
      <c r="B580" s="33" t="s">
        <v>783</v>
      </c>
      <c r="C580" s="19" t="s">
        <v>6</v>
      </c>
      <c r="D580" s="6">
        <v>5</v>
      </c>
      <c r="E580" s="274" t="s">
        <v>3271</v>
      </c>
    </row>
    <row r="581" spans="1:5" x14ac:dyDescent="0.5">
      <c r="A581" s="34">
        <v>572</v>
      </c>
      <c r="B581" s="33" t="s">
        <v>1942</v>
      </c>
      <c r="C581" s="19" t="s">
        <v>6</v>
      </c>
      <c r="D581" s="6">
        <v>3</v>
      </c>
      <c r="E581" s="274" t="s">
        <v>3272</v>
      </c>
    </row>
    <row r="582" spans="1:5" x14ac:dyDescent="0.5">
      <c r="A582" s="34">
        <v>573</v>
      </c>
      <c r="B582" s="33" t="s">
        <v>853</v>
      </c>
      <c r="C582" s="19" t="s">
        <v>6</v>
      </c>
      <c r="D582" s="6">
        <v>2</v>
      </c>
      <c r="E582" s="274" t="s">
        <v>3273</v>
      </c>
    </row>
    <row r="583" spans="1:5" x14ac:dyDescent="0.5">
      <c r="A583" s="34">
        <v>574</v>
      </c>
      <c r="B583" s="33" t="s">
        <v>1943</v>
      </c>
      <c r="C583" s="19" t="s">
        <v>6</v>
      </c>
      <c r="D583" s="6">
        <v>5</v>
      </c>
      <c r="E583" s="274" t="s">
        <v>3274</v>
      </c>
    </row>
    <row r="584" spans="1:5" x14ac:dyDescent="0.5">
      <c r="A584" s="34">
        <v>575</v>
      </c>
      <c r="B584" s="33" t="s">
        <v>1944</v>
      </c>
      <c r="C584" s="19" t="s">
        <v>6</v>
      </c>
      <c r="D584" s="6">
        <v>2</v>
      </c>
      <c r="E584" s="274" t="s">
        <v>3275</v>
      </c>
    </row>
    <row r="585" spans="1:5" ht="35.25" x14ac:dyDescent="0.5">
      <c r="A585" s="34">
        <v>576</v>
      </c>
      <c r="B585" s="33" t="s">
        <v>1945</v>
      </c>
      <c r="C585" s="19" t="s">
        <v>6</v>
      </c>
      <c r="D585" s="6">
        <v>2</v>
      </c>
      <c r="E585" s="274" t="s">
        <v>3276</v>
      </c>
    </row>
    <row r="586" spans="1:5" x14ac:dyDescent="0.5">
      <c r="A586" s="34">
        <v>577</v>
      </c>
      <c r="B586" s="33" t="s">
        <v>1946</v>
      </c>
      <c r="C586" s="19" t="s">
        <v>6</v>
      </c>
      <c r="D586" s="6">
        <v>9</v>
      </c>
      <c r="E586" s="274" t="s">
        <v>3277</v>
      </c>
    </row>
    <row r="587" spans="1:5" x14ac:dyDescent="0.5">
      <c r="A587" s="34">
        <v>578</v>
      </c>
      <c r="B587" s="33" t="s">
        <v>1947</v>
      </c>
      <c r="C587" s="19" t="s">
        <v>6</v>
      </c>
      <c r="D587" s="7">
        <v>2</v>
      </c>
      <c r="E587" s="274" t="s">
        <v>3278</v>
      </c>
    </row>
    <row r="588" spans="1:5" x14ac:dyDescent="0.5">
      <c r="A588" s="34">
        <v>579</v>
      </c>
      <c r="B588" s="33" t="s">
        <v>1240</v>
      </c>
      <c r="C588" s="19" t="s">
        <v>6</v>
      </c>
      <c r="D588" s="6">
        <v>3</v>
      </c>
      <c r="E588" s="274" t="s">
        <v>3279</v>
      </c>
    </row>
    <row r="589" spans="1:5" x14ac:dyDescent="0.5">
      <c r="A589" s="34">
        <v>580</v>
      </c>
      <c r="B589" s="33" t="s">
        <v>1949</v>
      </c>
      <c r="C589" s="19" t="s">
        <v>6</v>
      </c>
      <c r="D589" s="6">
        <v>3</v>
      </c>
      <c r="E589" s="274" t="s">
        <v>1948</v>
      </c>
    </row>
    <row r="590" spans="1:5" x14ac:dyDescent="0.5">
      <c r="A590" s="34">
        <v>581</v>
      </c>
      <c r="B590" s="33" t="s">
        <v>906</v>
      </c>
      <c r="C590" s="19" t="s">
        <v>6</v>
      </c>
      <c r="D590" s="23">
        <v>1</v>
      </c>
      <c r="E590" s="254" t="s">
        <v>3280</v>
      </c>
    </row>
    <row r="591" spans="1:5" x14ac:dyDescent="0.5">
      <c r="A591" s="34">
        <v>582</v>
      </c>
      <c r="B591" s="33" t="s">
        <v>641</v>
      </c>
      <c r="C591" s="19" t="s">
        <v>6</v>
      </c>
      <c r="D591" s="22">
        <v>6</v>
      </c>
      <c r="E591" s="274" t="s">
        <v>3281</v>
      </c>
    </row>
    <row r="592" spans="1:5" x14ac:dyDescent="0.5">
      <c r="A592" s="34">
        <v>583</v>
      </c>
      <c r="B592" s="33" t="s">
        <v>660</v>
      </c>
      <c r="C592" s="19" t="s">
        <v>6</v>
      </c>
      <c r="D592" s="22">
        <v>1</v>
      </c>
      <c r="E592" s="275" t="s">
        <v>3282</v>
      </c>
    </row>
    <row r="593" spans="1:5" x14ac:dyDescent="0.5">
      <c r="A593" s="34">
        <v>584</v>
      </c>
      <c r="B593" s="33" t="s">
        <v>1950</v>
      </c>
      <c r="C593" s="19" t="s">
        <v>6</v>
      </c>
      <c r="D593" s="6">
        <v>1</v>
      </c>
      <c r="E593" s="254" t="s">
        <v>3283</v>
      </c>
    </row>
    <row r="594" spans="1:5" x14ac:dyDescent="0.5">
      <c r="A594" s="34">
        <v>585</v>
      </c>
      <c r="B594" s="33" t="s">
        <v>648</v>
      </c>
      <c r="C594" s="19" t="s">
        <v>6</v>
      </c>
      <c r="D594" s="6">
        <v>4</v>
      </c>
      <c r="E594" s="274" t="s">
        <v>3284</v>
      </c>
    </row>
    <row r="595" spans="1:5" x14ac:dyDescent="0.5">
      <c r="A595" s="34">
        <v>586</v>
      </c>
      <c r="B595" s="33" t="s">
        <v>1951</v>
      </c>
      <c r="C595" s="19" t="s">
        <v>6</v>
      </c>
      <c r="D595" s="6">
        <v>5</v>
      </c>
      <c r="E595" s="274" t="s">
        <v>3285</v>
      </c>
    </row>
    <row r="596" spans="1:5" x14ac:dyDescent="0.5">
      <c r="A596" s="34">
        <v>587</v>
      </c>
      <c r="B596" s="33" t="s">
        <v>1952</v>
      </c>
      <c r="C596" s="19" t="s">
        <v>6</v>
      </c>
      <c r="D596" s="6">
        <v>3</v>
      </c>
      <c r="E596" s="274" t="s">
        <v>3286</v>
      </c>
    </row>
    <row r="597" spans="1:5" x14ac:dyDescent="0.5">
      <c r="A597" s="34">
        <v>588</v>
      </c>
      <c r="B597" s="33" t="s">
        <v>1953</v>
      </c>
      <c r="C597" s="19" t="s">
        <v>6</v>
      </c>
      <c r="D597" s="22">
        <v>4</v>
      </c>
      <c r="E597" s="274" t="s">
        <v>3287</v>
      </c>
    </row>
    <row r="598" spans="1:5" x14ac:dyDescent="0.5">
      <c r="A598" s="34">
        <v>589</v>
      </c>
      <c r="B598" s="33" t="s">
        <v>1954</v>
      </c>
      <c r="C598" s="19" t="s">
        <v>6</v>
      </c>
      <c r="D598" s="7">
        <v>2</v>
      </c>
      <c r="E598" s="274" t="s">
        <v>3288</v>
      </c>
    </row>
    <row r="599" spans="1:5" x14ac:dyDescent="0.5">
      <c r="A599" s="34">
        <v>590</v>
      </c>
      <c r="B599" s="33" t="s">
        <v>1955</v>
      </c>
      <c r="C599" s="19" t="s">
        <v>6</v>
      </c>
      <c r="D599" s="6">
        <v>3</v>
      </c>
      <c r="E599" s="274" t="s">
        <v>3289</v>
      </c>
    </row>
    <row r="600" spans="1:5" x14ac:dyDescent="0.5">
      <c r="A600" s="34">
        <v>591</v>
      </c>
      <c r="B600" s="33" t="s">
        <v>1956</v>
      </c>
      <c r="C600" s="19" t="s">
        <v>6</v>
      </c>
      <c r="D600" s="6">
        <v>2</v>
      </c>
      <c r="E600" s="274" t="s">
        <v>3290</v>
      </c>
    </row>
    <row r="601" spans="1:5" x14ac:dyDescent="0.5">
      <c r="A601" s="34">
        <v>592</v>
      </c>
      <c r="B601" s="33" t="s">
        <v>669</v>
      </c>
      <c r="C601" s="19" t="s">
        <v>6</v>
      </c>
      <c r="D601" s="22">
        <v>2</v>
      </c>
      <c r="E601" s="274" t="s">
        <v>3291</v>
      </c>
    </row>
    <row r="602" spans="1:5" x14ac:dyDescent="0.5">
      <c r="A602" s="34">
        <v>593</v>
      </c>
      <c r="B602" s="33" t="s">
        <v>1957</v>
      </c>
      <c r="C602" s="19" t="s">
        <v>6</v>
      </c>
      <c r="D602" s="6">
        <v>2</v>
      </c>
      <c r="E602" s="274" t="s">
        <v>3292</v>
      </c>
    </row>
    <row r="603" spans="1:5" x14ac:dyDescent="0.5">
      <c r="A603" s="34">
        <v>594</v>
      </c>
      <c r="B603" s="33" t="s">
        <v>1958</v>
      </c>
      <c r="C603" s="19" t="s">
        <v>6</v>
      </c>
      <c r="D603" s="6">
        <v>3</v>
      </c>
      <c r="E603" s="274" t="s">
        <v>3293</v>
      </c>
    </row>
    <row r="604" spans="1:5" x14ac:dyDescent="0.5">
      <c r="A604" s="34">
        <v>595</v>
      </c>
      <c r="B604" s="33" t="s">
        <v>866</v>
      </c>
      <c r="C604" s="19" t="s">
        <v>6</v>
      </c>
      <c r="D604" s="23">
        <v>3</v>
      </c>
      <c r="E604" s="274" t="s">
        <v>1959</v>
      </c>
    </row>
    <row r="605" spans="1:5" x14ac:dyDescent="0.5">
      <c r="A605" s="34">
        <v>596</v>
      </c>
      <c r="B605" s="33" t="s">
        <v>1960</v>
      </c>
      <c r="C605" s="19" t="s">
        <v>6</v>
      </c>
      <c r="D605" s="6">
        <v>5</v>
      </c>
      <c r="E605" s="274" t="s">
        <v>3294</v>
      </c>
    </row>
    <row r="606" spans="1:5" x14ac:dyDescent="0.5">
      <c r="A606" s="34">
        <v>597</v>
      </c>
      <c r="B606" s="33" t="s">
        <v>852</v>
      </c>
      <c r="C606" s="19" t="s">
        <v>6</v>
      </c>
      <c r="D606" s="6">
        <v>2</v>
      </c>
      <c r="E606" s="274" t="s">
        <v>3295</v>
      </c>
    </row>
    <row r="607" spans="1:5" x14ac:dyDescent="0.5">
      <c r="A607" s="34">
        <v>598</v>
      </c>
      <c r="B607" s="33" t="s">
        <v>698</v>
      </c>
      <c r="C607" s="19" t="s">
        <v>6</v>
      </c>
      <c r="D607" s="6">
        <v>1</v>
      </c>
      <c r="E607" s="254" t="s">
        <v>3296</v>
      </c>
    </row>
    <row r="608" spans="1:5" x14ac:dyDescent="0.5">
      <c r="A608" s="34">
        <v>599</v>
      </c>
      <c r="B608" s="33" t="s">
        <v>699</v>
      </c>
      <c r="C608" s="19" t="s">
        <v>6</v>
      </c>
      <c r="D608" s="6">
        <v>1</v>
      </c>
      <c r="E608" s="254" t="s">
        <v>3297</v>
      </c>
    </row>
    <row r="609" spans="1:5" x14ac:dyDescent="0.5">
      <c r="A609" s="34">
        <v>600</v>
      </c>
      <c r="B609" s="33" t="s">
        <v>676</v>
      </c>
      <c r="C609" s="19" t="s">
        <v>6</v>
      </c>
      <c r="D609" s="6">
        <v>1</v>
      </c>
      <c r="E609" s="254" t="s">
        <v>3298</v>
      </c>
    </row>
    <row r="610" spans="1:5" x14ac:dyDescent="0.5">
      <c r="A610" s="34">
        <v>601</v>
      </c>
      <c r="B610" s="33" t="s">
        <v>1963</v>
      </c>
      <c r="C610" s="19" t="s">
        <v>6</v>
      </c>
      <c r="D610" s="22">
        <v>1</v>
      </c>
      <c r="E610" s="254" t="s">
        <v>3299</v>
      </c>
    </row>
    <row r="611" spans="1:5" x14ac:dyDescent="0.5">
      <c r="A611" s="34">
        <v>602</v>
      </c>
      <c r="B611" s="33" t="s">
        <v>1964</v>
      </c>
      <c r="C611" s="19" t="s">
        <v>6</v>
      </c>
      <c r="D611" s="6">
        <v>1</v>
      </c>
      <c r="E611" s="254" t="s">
        <v>1961</v>
      </c>
    </row>
    <row r="612" spans="1:5" x14ac:dyDescent="0.5">
      <c r="A612" s="34">
        <v>603</v>
      </c>
      <c r="B612" s="33" t="s">
        <v>1965</v>
      </c>
      <c r="C612" s="19" t="s">
        <v>6</v>
      </c>
      <c r="D612" s="6">
        <v>1</v>
      </c>
      <c r="E612" s="254" t="s">
        <v>1962</v>
      </c>
    </row>
    <row r="613" spans="1:5" x14ac:dyDescent="0.5">
      <c r="A613" s="34">
        <v>604</v>
      </c>
      <c r="B613" s="33" t="s">
        <v>1966</v>
      </c>
      <c r="C613" s="19" t="s">
        <v>6</v>
      </c>
      <c r="D613" s="6">
        <v>2</v>
      </c>
      <c r="E613" s="274" t="s">
        <v>3300</v>
      </c>
    </row>
    <row r="614" spans="1:5" x14ac:dyDescent="0.5">
      <c r="A614" s="34">
        <v>605</v>
      </c>
      <c r="B614" s="33" t="s">
        <v>1967</v>
      </c>
      <c r="C614" s="19" t="s">
        <v>6</v>
      </c>
      <c r="D614" s="7">
        <v>7</v>
      </c>
      <c r="E614" s="274" t="s">
        <v>3301</v>
      </c>
    </row>
    <row r="615" spans="1:5" x14ac:dyDescent="0.5">
      <c r="A615" s="34">
        <v>606</v>
      </c>
      <c r="B615" s="33" t="s">
        <v>1968</v>
      </c>
      <c r="C615" s="19" t="s">
        <v>6</v>
      </c>
      <c r="D615" s="6">
        <v>2</v>
      </c>
      <c r="E615" s="274" t="s">
        <v>3302</v>
      </c>
    </row>
    <row r="616" spans="1:5" x14ac:dyDescent="0.5">
      <c r="A616" s="34">
        <v>607</v>
      </c>
      <c r="B616" s="75" t="s">
        <v>1969</v>
      </c>
      <c r="C616" s="19" t="s">
        <v>6</v>
      </c>
      <c r="D616" s="6">
        <v>4</v>
      </c>
      <c r="E616" s="274" t="s">
        <v>3303</v>
      </c>
    </row>
    <row r="617" spans="1:5" x14ac:dyDescent="0.5">
      <c r="A617" s="34">
        <v>608</v>
      </c>
      <c r="B617" s="33" t="s">
        <v>1970</v>
      </c>
      <c r="C617" s="19" t="s">
        <v>6</v>
      </c>
      <c r="D617" s="7">
        <v>3</v>
      </c>
      <c r="E617" s="274" t="s">
        <v>3304</v>
      </c>
    </row>
    <row r="618" spans="1:5" x14ac:dyDescent="0.5">
      <c r="A618" s="34">
        <v>609</v>
      </c>
      <c r="B618" s="283" t="s">
        <v>1971</v>
      </c>
      <c r="C618" s="19" t="s">
        <v>6</v>
      </c>
      <c r="D618" s="269">
        <v>3</v>
      </c>
      <c r="E618" s="276" t="s">
        <v>3305</v>
      </c>
    </row>
    <row r="619" spans="1:5" x14ac:dyDescent="0.5">
      <c r="A619" s="34">
        <v>610</v>
      </c>
      <c r="B619" s="283" t="s">
        <v>1972</v>
      </c>
      <c r="C619" s="19" t="s">
        <v>6</v>
      </c>
      <c r="D619" s="269">
        <v>3</v>
      </c>
      <c r="E619" s="276" t="s">
        <v>3306</v>
      </c>
    </row>
    <row r="620" spans="1:5" x14ac:dyDescent="0.5">
      <c r="A620" s="34">
        <v>611</v>
      </c>
      <c r="B620" s="283" t="s">
        <v>1973</v>
      </c>
      <c r="C620" s="19" t="s">
        <v>6</v>
      </c>
      <c r="D620" s="269">
        <v>28</v>
      </c>
      <c r="E620" s="276" t="s">
        <v>3307</v>
      </c>
    </row>
    <row r="621" spans="1:5" x14ac:dyDescent="0.5">
      <c r="A621" s="34">
        <v>612</v>
      </c>
      <c r="B621" s="283" t="s">
        <v>1974</v>
      </c>
      <c r="C621" s="19" t="s">
        <v>6</v>
      </c>
      <c r="D621" s="269">
        <v>25</v>
      </c>
      <c r="E621" s="276" t="s">
        <v>3308</v>
      </c>
    </row>
    <row r="622" spans="1:5" x14ac:dyDescent="0.5">
      <c r="A622" s="34">
        <v>613</v>
      </c>
      <c r="B622" s="283" t="s">
        <v>687</v>
      </c>
      <c r="C622" s="19" t="s">
        <v>6</v>
      </c>
      <c r="D622" s="269">
        <v>6</v>
      </c>
      <c r="E622" s="276" t="s">
        <v>3309</v>
      </c>
    </row>
    <row r="623" spans="1:5" x14ac:dyDescent="0.5">
      <c r="A623" s="34">
        <v>614</v>
      </c>
      <c r="B623" s="283" t="s">
        <v>1975</v>
      </c>
      <c r="C623" s="19" t="s">
        <v>6</v>
      </c>
      <c r="D623" s="269">
        <v>19</v>
      </c>
      <c r="E623" s="276" t="s">
        <v>3310</v>
      </c>
    </row>
    <row r="624" spans="1:5" x14ac:dyDescent="0.5">
      <c r="A624" s="34">
        <v>615</v>
      </c>
      <c r="B624" s="283" t="s">
        <v>832</v>
      </c>
      <c r="C624" s="19" t="s">
        <v>6</v>
      </c>
      <c r="D624" s="269">
        <v>18</v>
      </c>
      <c r="E624" s="276" t="s">
        <v>3311</v>
      </c>
    </row>
    <row r="625" spans="1:5" x14ac:dyDescent="0.5">
      <c r="A625" s="34">
        <v>616</v>
      </c>
      <c r="B625" s="283" t="s">
        <v>904</v>
      </c>
      <c r="C625" s="19" t="s">
        <v>6</v>
      </c>
      <c r="D625" s="269">
        <v>4</v>
      </c>
      <c r="E625" s="276" t="s">
        <v>3312</v>
      </c>
    </row>
    <row r="626" spans="1:5" x14ac:dyDescent="0.5">
      <c r="A626" s="34">
        <v>617</v>
      </c>
      <c r="B626" s="283" t="s">
        <v>910</v>
      </c>
      <c r="C626" s="19" t="s">
        <v>6</v>
      </c>
      <c r="D626" s="269">
        <v>3</v>
      </c>
      <c r="E626" s="276" t="s">
        <v>3313</v>
      </c>
    </row>
    <row r="627" spans="1:5" x14ac:dyDescent="0.5">
      <c r="A627" s="34">
        <v>618</v>
      </c>
      <c r="B627" s="283" t="s">
        <v>759</v>
      </c>
      <c r="C627" s="19" t="s">
        <v>6</v>
      </c>
      <c r="D627" s="269">
        <v>3</v>
      </c>
      <c r="E627" s="276" t="s">
        <v>3314</v>
      </c>
    </row>
    <row r="628" spans="1:5" x14ac:dyDescent="0.5">
      <c r="A628" s="34">
        <v>619</v>
      </c>
      <c r="B628" s="283" t="s">
        <v>1976</v>
      </c>
      <c r="C628" s="19" t="s">
        <v>6</v>
      </c>
      <c r="D628" s="269">
        <v>2</v>
      </c>
      <c r="E628" s="276" t="s">
        <v>3315</v>
      </c>
    </row>
    <row r="629" spans="1:5" x14ac:dyDescent="0.5">
      <c r="A629" s="34">
        <v>620</v>
      </c>
      <c r="B629" s="283" t="s">
        <v>802</v>
      </c>
      <c r="C629" s="19" t="s">
        <v>6</v>
      </c>
      <c r="D629" s="269">
        <v>3</v>
      </c>
      <c r="E629" s="276" t="s">
        <v>3316</v>
      </c>
    </row>
    <row r="630" spans="1:5" x14ac:dyDescent="0.5">
      <c r="A630" s="34">
        <v>621</v>
      </c>
      <c r="B630" s="283" t="s">
        <v>762</v>
      </c>
      <c r="C630" s="19" t="s">
        <v>6</v>
      </c>
      <c r="D630" s="269">
        <v>3</v>
      </c>
      <c r="E630" s="276" t="s">
        <v>3317</v>
      </c>
    </row>
    <row r="631" spans="1:5" x14ac:dyDescent="0.5">
      <c r="A631" s="34">
        <v>622</v>
      </c>
      <c r="B631" s="283" t="s">
        <v>1977</v>
      </c>
      <c r="C631" s="19" t="s">
        <v>6</v>
      </c>
      <c r="D631" s="269">
        <v>3</v>
      </c>
      <c r="E631" s="276" t="s">
        <v>3318</v>
      </c>
    </row>
    <row r="632" spans="1:5" x14ac:dyDescent="0.5">
      <c r="A632" s="34">
        <v>623</v>
      </c>
      <c r="B632" s="283" t="s">
        <v>876</v>
      </c>
      <c r="C632" s="19" t="s">
        <v>6</v>
      </c>
      <c r="D632" s="269">
        <v>2</v>
      </c>
      <c r="E632" s="276" t="s">
        <v>3319</v>
      </c>
    </row>
    <row r="633" spans="1:5" x14ac:dyDescent="0.5">
      <c r="A633" s="34">
        <v>624</v>
      </c>
      <c r="B633" s="283" t="s">
        <v>1978</v>
      </c>
      <c r="C633" s="19" t="s">
        <v>6</v>
      </c>
      <c r="D633" s="269">
        <v>3</v>
      </c>
      <c r="E633" s="276" t="s">
        <v>3320</v>
      </c>
    </row>
    <row r="634" spans="1:5" x14ac:dyDescent="0.5">
      <c r="A634" s="34">
        <v>625</v>
      </c>
      <c r="B634" s="283" t="s">
        <v>705</v>
      </c>
      <c r="C634" s="19" t="s">
        <v>6</v>
      </c>
      <c r="D634" s="269">
        <v>1</v>
      </c>
      <c r="E634" s="277" t="s">
        <v>3321</v>
      </c>
    </row>
    <row r="635" spans="1:5" x14ac:dyDescent="0.5">
      <c r="A635" s="34">
        <v>626</v>
      </c>
      <c r="B635" s="283" t="s">
        <v>851</v>
      </c>
      <c r="C635" s="19" t="s">
        <v>6</v>
      </c>
      <c r="D635" s="269">
        <v>1</v>
      </c>
      <c r="E635" s="277" t="s">
        <v>3322</v>
      </c>
    </row>
    <row r="636" spans="1:5" x14ac:dyDescent="0.5">
      <c r="A636" s="34">
        <v>627</v>
      </c>
      <c r="B636" s="283" t="s">
        <v>650</v>
      </c>
      <c r="C636" s="19" t="s">
        <v>6</v>
      </c>
      <c r="D636" s="269">
        <v>1</v>
      </c>
      <c r="E636" s="277" t="s">
        <v>3323</v>
      </c>
    </row>
    <row r="637" spans="1:5" x14ac:dyDescent="0.5">
      <c r="A637" s="34">
        <v>628</v>
      </c>
      <c r="B637" s="283" t="s">
        <v>790</v>
      </c>
      <c r="C637" s="19" t="s">
        <v>6</v>
      </c>
      <c r="D637" s="269">
        <v>2</v>
      </c>
      <c r="E637" s="277" t="s">
        <v>3324</v>
      </c>
    </row>
    <row r="638" spans="1:5" x14ac:dyDescent="0.5">
      <c r="A638" s="34">
        <v>629</v>
      </c>
      <c r="B638" s="283" t="s">
        <v>888</v>
      </c>
      <c r="C638" s="19" t="s">
        <v>6</v>
      </c>
      <c r="D638" s="269">
        <v>2</v>
      </c>
      <c r="E638" s="276" t="s">
        <v>3325</v>
      </c>
    </row>
    <row r="639" spans="1:5" x14ac:dyDescent="0.5">
      <c r="A639" s="34">
        <v>630</v>
      </c>
      <c r="B639" s="283" t="s">
        <v>1197</v>
      </c>
      <c r="C639" s="19" t="s">
        <v>6</v>
      </c>
      <c r="D639" s="269">
        <v>2</v>
      </c>
      <c r="E639" s="276" t="s">
        <v>3326</v>
      </c>
    </row>
    <row r="640" spans="1:5" x14ac:dyDescent="0.5">
      <c r="A640" s="34">
        <v>631</v>
      </c>
      <c r="B640" s="283" t="s">
        <v>1677</v>
      </c>
      <c r="C640" s="19" t="s">
        <v>6</v>
      </c>
      <c r="D640" s="269">
        <v>4</v>
      </c>
      <c r="E640" s="276" t="s">
        <v>3327</v>
      </c>
    </row>
    <row r="641" spans="1:6" ht="35.25" x14ac:dyDescent="0.5">
      <c r="A641" s="34">
        <v>632</v>
      </c>
      <c r="B641" s="283" t="s">
        <v>1979</v>
      </c>
      <c r="C641" s="19" t="s">
        <v>6</v>
      </c>
      <c r="D641" s="269">
        <v>3</v>
      </c>
      <c r="E641" s="276" t="s">
        <v>3328</v>
      </c>
    </row>
    <row r="642" spans="1:6" x14ac:dyDescent="0.5">
      <c r="A642" s="34">
        <v>633</v>
      </c>
      <c r="B642" s="283" t="s">
        <v>1980</v>
      </c>
      <c r="C642" s="19" t="s">
        <v>6</v>
      </c>
      <c r="D642" s="269">
        <v>11</v>
      </c>
      <c r="E642" s="276" t="s">
        <v>3329</v>
      </c>
    </row>
    <row r="643" spans="1:6" x14ac:dyDescent="0.5">
      <c r="A643" s="34">
        <v>634</v>
      </c>
      <c r="B643" s="283" t="s">
        <v>1981</v>
      </c>
      <c r="C643" s="19" t="s">
        <v>6</v>
      </c>
      <c r="D643" s="269">
        <v>4</v>
      </c>
      <c r="E643" s="276" t="s">
        <v>3330</v>
      </c>
    </row>
    <row r="644" spans="1:6" x14ac:dyDescent="0.5">
      <c r="A644" s="34">
        <v>635</v>
      </c>
      <c r="B644" s="283" t="s">
        <v>854</v>
      </c>
      <c r="C644" s="19" t="s">
        <v>6</v>
      </c>
      <c r="D644" s="269">
        <v>8</v>
      </c>
      <c r="E644" s="276" t="s">
        <v>3331</v>
      </c>
    </row>
    <row r="645" spans="1:6" x14ac:dyDescent="0.5">
      <c r="A645" s="34">
        <v>636</v>
      </c>
      <c r="B645" s="283" t="s">
        <v>725</v>
      </c>
      <c r="C645" s="19" t="s">
        <v>6</v>
      </c>
      <c r="D645" s="269">
        <v>2</v>
      </c>
      <c r="E645" s="276" t="s">
        <v>3332</v>
      </c>
    </row>
    <row r="646" spans="1:6" x14ac:dyDescent="0.5">
      <c r="A646" s="34">
        <v>637</v>
      </c>
      <c r="B646" s="283" t="s">
        <v>653</v>
      </c>
      <c r="C646" s="19" t="s">
        <v>6</v>
      </c>
      <c r="D646" s="269">
        <v>4</v>
      </c>
      <c r="E646" s="276" t="s">
        <v>3333</v>
      </c>
    </row>
    <row r="647" spans="1:6" x14ac:dyDescent="0.5">
      <c r="A647" s="34">
        <v>638</v>
      </c>
      <c r="B647" s="283" t="s">
        <v>1982</v>
      </c>
      <c r="C647" s="19" t="s">
        <v>6</v>
      </c>
      <c r="D647" s="269">
        <v>5</v>
      </c>
      <c r="E647" s="276" t="s">
        <v>3334</v>
      </c>
    </row>
    <row r="648" spans="1:6" x14ac:dyDescent="0.5">
      <c r="A648" s="34">
        <v>639</v>
      </c>
      <c r="B648" s="283" t="s">
        <v>751</v>
      </c>
      <c r="C648" s="19" t="s">
        <v>6</v>
      </c>
      <c r="D648" s="269">
        <v>4</v>
      </c>
      <c r="E648" s="276" t="s">
        <v>3335</v>
      </c>
    </row>
    <row r="649" spans="1:6" x14ac:dyDescent="0.5">
      <c r="A649" s="34">
        <v>640</v>
      </c>
      <c r="B649" s="283" t="s">
        <v>743</v>
      </c>
      <c r="C649" s="19" t="s">
        <v>6</v>
      </c>
      <c r="D649" s="269">
        <v>2</v>
      </c>
      <c r="E649" s="276" t="s">
        <v>3336</v>
      </c>
    </row>
    <row r="650" spans="1:6" x14ac:dyDescent="0.5">
      <c r="A650" s="34">
        <v>641</v>
      </c>
      <c r="B650" s="283" t="s">
        <v>670</v>
      </c>
      <c r="C650" s="19" t="s">
        <v>6</v>
      </c>
      <c r="D650" s="269">
        <v>3</v>
      </c>
      <c r="E650" s="276" t="s">
        <v>3368</v>
      </c>
    </row>
    <row r="651" spans="1:6" x14ac:dyDescent="0.5">
      <c r="A651" s="34">
        <v>642</v>
      </c>
      <c r="B651" s="283" t="s">
        <v>667</v>
      </c>
      <c r="C651" s="19" t="s">
        <v>6</v>
      </c>
      <c r="D651" s="269">
        <v>2</v>
      </c>
      <c r="E651" s="276" t="s">
        <v>3367</v>
      </c>
    </row>
    <row r="652" spans="1:6" x14ac:dyDescent="0.5">
      <c r="A652" s="34">
        <v>643</v>
      </c>
      <c r="B652" s="283" t="s">
        <v>756</v>
      </c>
      <c r="C652" s="19" t="s">
        <v>6</v>
      </c>
      <c r="D652" s="269">
        <v>5</v>
      </c>
      <c r="E652" s="276" t="s">
        <v>3366</v>
      </c>
    </row>
    <row r="653" spans="1:6" x14ac:dyDescent="0.5">
      <c r="A653" s="34">
        <v>644</v>
      </c>
      <c r="B653" s="283" t="s">
        <v>850</v>
      </c>
      <c r="C653" s="19" t="s">
        <v>6</v>
      </c>
      <c r="D653" s="269">
        <v>2</v>
      </c>
      <c r="E653" s="276" t="s">
        <v>3885</v>
      </c>
    </row>
    <row r="654" spans="1:6" x14ac:dyDescent="0.5">
      <c r="A654" s="34">
        <v>645</v>
      </c>
      <c r="B654" s="283" t="s">
        <v>1983</v>
      </c>
      <c r="C654" s="19" t="s">
        <v>6</v>
      </c>
      <c r="D654" s="269">
        <v>2</v>
      </c>
      <c r="E654" s="276" t="s">
        <v>3337</v>
      </c>
    </row>
    <row r="655" spans="1:6" x14ac:dyDescent="0.5">
      <c r="A655" s="34">
        <v>646</v>
      </c>
      <c r="B655" s="283" t="s">
        <v>1984</v>
      </c>
      <c r="C655" s="19" t="s">
        <v>6</v>
      </c>
      <c r="D655" s="269">
        <v>1</v>
      </c>
      <c r="E655" s="277" t="s">
        <v>3338</v>
      </c>
    </row>
    <row r="656" spans="1:6" s="16" customFormat="1" x14ac:dyDescent="0.5">
      <c r="A656" s="34">
        <v>647</v>
      </c>
      <c r="B656" s="33" t="s">
        <v>1985</v>
      </c>
      <c r="C656" s="19" t="s">
        <v>6</v>
      </c>
      <c r="D656" s="6">
        <v>1</v>
      </c>
      <c r="E656" s="273" t="s">
        <v>3339</v>
      </c>
      <c r="F656" s="54"/>
    </row>
    <row r="657" spans="1:6" s="16" customFormat="1" x14ac:dyDescent="0.5">
      <c r="A657" s="34">
        <v>648</v>
      </c>
      <c r="B657" s="33" t="s">
        <v>679</v>
      </c>
      <c r="C657" s="19" t="s">
        <v>6</v>
      </c>
      <c r="D657" s="6">
        <v>4</v>
      </c>
      <c r="E657" s="272" t="s">
        <v>3886</v>
      </c>
      <c r="F657" s="54"/>
    </row>
    <row r="658" spans="1:6" x14ac:dyDescent="0.5">
      <c r="A658" s="34">
        <v>649</v>
      </c>
      <c r="B658" s="283" t="s">
        <v>691</v>
      </c>
      <c r="C658" s="19" t="s">
        <v>6</v>
      </c>
      <c r="D658" s="269">
        <v>32</v>
      </c>
      <c r="E658" s="276" t="s">
        <v>3887</v>
      </c>
    </row>
    <row r="659" spans="1:6" x14ac:dyDescent="0.5">
      <c r="A659" s="34">
        <v>650</v>
      </c>
      <c r="B659" s="73" t="s">
        <v>813</v>
      </c>
      <c r="C659" s="19" t="s">
        <v>6</v>
      </c>
      <c r="D659" s="19">
        <v>6</v>
      </c>
      <c r="E659" s="91" t="s">
        <v>3888</v>
      </c>
    </row>
    <row r="660" spans="1:6" x14ac:dyDescent="0.5">
      <c r="A660" s="34">
        <v>651</v>
      </c>
      <c r="B660" s="73" t="s">
        <v>851</v>
      </c>
      <c r="C660" s="19" t="s">
        <v>6</v>
      </c>
      <c r="D660" s="19">
        <v>7</v>
      </c>
      <c r="E660" s="91" t="s">
        <v>3889</v>
      </c>
    </row>
    <row r="661" spans="1:6" x14ac:dyDescent="0.5">
      <c r="A661" s="34">
        <v>652</v>
      </c>
      <c r="B661" s="73" t="s">
        <v>701</v>
      </c>
      <c r="C661" s="19" t="s">
        <v>6</v>
      </c>
      <c r="D661" s="19">
        <v>1</v>
      </c>
      <c r="E661" s="254" t="s">
        <v>3414</v>
      </c>
    </row>
    <row r="662" spans="1:6" x14ac:dyDescent="0.5">
      <c r="A662" s="34">
        <v>653</v>
      </c>
      <c r="B662" s="73" t="s">
        <v>1987</v>
      </c>
      <c r="C662" s="19" t="s">
        <v>6</v>
      </c>
      <c r="D662" s="19">
        <v>1</v>
      </c>
      <c r="E662" s="254" t="s">
        <v>3415</v>
      </c>
    </row>
    <row r="663" spans="1:6" x14ac:dyDescent="0.5">
      <c r="A663" s="34">
        <v>654</v>
      </c>
      <c r="B663" s="73" t="s">
        <v>1989</v>
      </c>
      <c r="C663" s="19" t="s">
        <v>6</v>
      </c>
      <c r="D663" s="19">
        <v>1</v>
      </c>
      <c r="E663" s="254" t="s">
        <v>3416</v>
      </c>
    </row>
    <row r="664" spans="1:6" x14ac:dyDescent="0.5">
      <c r="A664" s="34">
        <v>655</v>
      </c>
      <c r="B664" s="73" t="s">
        <v>652</v>
      </c>
      <c r="C664" s="19" t="s">
        <v>6</v>
      </c>
      <c r="D664" s="19">
        <v>1</v>
      </c>
      <c r="E664" s="254" t="s">
        <v>3417</v>
      </c>
    </row>
    <row r="665" spans="1:6" x14ac:dyDescent="0.5">
      <c r="A665" s="34">
        <v>656</v>
      </c>
      <c r="B665" s="73" t="s">
        <v>1992</v>
      </c>
      <c r="C665" s="19" t="s">
        <v>6</v>
      </c>
      <c r="D665" s="19">
        <v>1</v>
      </c>
      <c r="E665" s="254" t="s">
        <v>3418</v>
      </c>
    </row>
    <row r="666" spans="1:6" x14ac:dyDescent="0.5">
      <c r="A666" s="34">
        <v>657</v>
      </c>
      <c r="B666" s="73" t="s">
        <v>877</v>
      </c>
      <c r="C666" s="19" t="s">
        <v>6</v>
      </c>
      <c r="D666" s="19">
        <v>1</v>
      </c>
      <c r="E666" s="254" t="s">
        <v>3419</v>
      </c>
    </row>
    <row r="667" spans="1:6" x14ac:dyDescent="0.5">
      <c r="A667" s="34">
        <v>658</v>
      </c>
      <c r="B667" s="73" t="s">
        <v>669</v>
      </c>
      <c r="C667" s="19" t="s">
        <v>6</v>
      </c>
      <c r="D667" s="19">
        <v>1</v>
      </c>
      <c r="E667" s="254" t="s">
        <v>3420</v>
      </c>
    </row>
    <row r="668" spans="1:6" x14ac:dyDescent="0.5">
      <c r="A668" s="34">
        <v>659</v>
      </c>
      <c r="B668" s="73" t="s">
        <v>646</v>
      </c>
      <c r="C668" s="19" t="s">
        <v>6</v>
      </c>
      <c r="D668" s="19">
        <v>1</v>
      </c>
      <c r="E668" s="254" t="s">
        <v>3421</v>
      </c>
    </row>
    <row r="669" spans="1:6" x14ac:dyDescent="0.5">
      <c r="A669" s="34">
        <v>660</v>
      </c>
      <c r="B669" s="73" t="s">
        <v>1997</v>
      </c>
      <c r="C669" s="19" t="s">
        <v>6</v>
      </c>
      <c r="D669" s="19">
        <v>1</v>
      </c>
      <c r="E669" s="254" t="s">
        <v>3422</v>
      </c>
    </row>
    <row r="670" spans="1:6" x14ac:dyDescent="0.5">
      <c r="A670" s="34">
        <v>661</v>
      </c>
      <c r="B670" s="73" t="s">
        <v>766</v>
      </c>
      <c r="C670" s="19" t="s">
        <v>6</v>
      </c>
      <c r="D670" s="19">
        <v>1</v>
      </c>
      <c r="E670" s="254" t="s">
        <v>3340</v>
      </c>
    </row>
    <row r="671" spans="1:6" x14ac:dyDescent="0.5">
      <c r="A671" s="34">
        <v>662</v>
      </c>
      <c r="B671" s="73" t="s">
        <v>777</v>
      </c>
      <c r="C671" s="19" t="s">
        <v>6</v>
      </c>
      <c r="D671" s="19">
        <v>1</v>
      </c>
      <c r="E671" s="254" t="s">
        <v>3341</v>
      </c>
    </row>
    <row r="672" spans="1:6" x14ac:dyDescent="0.5">
      <c r="A672" s="34">
        <v>663</v>
      </c>
      <c r="B672" s="73" t="s">
        <v>654</v>
      </c>
      <c r="C672" s="19" t="s">
        <v>6</v>
      </c>
      <c r="D672" s="19">
        <v>1</v>
      </c>
      <c r="E672" s="254" t="s">
        <v>3342</v>
      </c>
    </row>
    <row r="673" spans="1:5" x14ac:dyDescent="0.5">
      <c r="A673" s="34">
        <v>664</v>
      </c>
      <c r="B673" s="73" t="s">
        <v>2002</v>
      </c>
      <c r="C673" s="19" t="s">
        <v>6</v>
      </c>
      <c r="D673" s="19">
        <v>1</v>
      </c>
      <c r="E673" s="254" t="s">
        <v>3343</v>
      </c>
    </row>
    <row r="674" spans="1:5" x14ac:dyDescent="0.5">
      <c r="A674" s="34">
        <v>665</v>
      </c>
      <c r="B674" s="73" t="s">
        <v>692</v>
      </c>
      <c r="C674" s="19" t="s">
        <v>6</v>
      </c>
      <c r="D674" s="19">
        <v>1</v>
      </c>
      <c r="E674" s="254" t="s">
        <v>3344</v>
      </c>
    </row>
    <row r="675" spans="1:5" x14ac:dyDescent="0.5">
      <c r="A675" s="34">
        <v>666</v>
      </c>
      <c r="B675" s="73" t="s">
        <v>2005</v>
      </c>
      <c r="C675" s="19" t="s">
        <v>6</v>
      </c>
      <c r="D675" s="19">
        <v>1</v>
      </c>
      <c r="E675" s="254" t="s">
        <v>3345</v>
      </c>
    </row>
    <row r="676" spans="1:5" x14ac:dyDescent="0.5">
      <c r="A676" s="34">
        <v>667</v>
      </c>
      <c r="B676" s="73" t="s">
        <v>1084</v>
      </c>
      <c r="C676" s="19" t="s">
        <v>6</v>
      </c>
      <c r="D676" s="19">
        <v>1</v>
      </c>
      <c r="E676" s="254" t="s">
        <v>3346</v>
      </c>
    </row>
    <row r="677" spans="1:5" x14ac:dyDescent="0.5">
      <c r="A677" s="34">
        <v>668</v>
      </c>
      <c r="B677" s="73" t="s">
        <v>1701</v>
      </c>
      <c r="C677" s="19" t="s">
        <v>6</v>
      </c>
      <c r="D677" s="19">
        <v>1</v>
      </c>
      <c r="E677" s="254" t="s">
        <v>3347</v>
      </c>
    </row>
    <row r="678" spans="1:5" x14ac:dyDescent="0.5">
      <c r="A678" s="34">
        <v>669</v>
      </c>
      <c r="B678" s="73" t="s">
        <v>664</v>
      </c>
      <c r="C678" s="19" t="s">
        <v>6</v>
      </c>
      <c r="D678" s="19">
        <v>1</v>
      </c>
      <c r="E678" s="254" t="s">
        <v>3348</v>
      </c>
    </row>
    <row r="679" spans="1:5" x14ac:dyDescent="0.5">
      <c r="A679" s="34">
        <v>670</v>
      </c>
      <c r="B679" s="73" t="s">
        <v>2010</v>
      </c>
      <c r="C679" s="19" t="s">
        <v>6</v>
      </c>
      <c r="D679" s="19">
        <v>1</v>
      </c>
      <c r="E679" s="254" t="s">
        <v>3349</v>
      </c>
    </row>
    <row r="680" spans="1:5" x14ac:dyDescent="0.5">
      <c r="A680" s="34">
        <v>671</v>
      </c>
      <c r="B680" s="73" t="s">
        <v>2012</v>
      </c>
      <c r="C680" s="19" t="s">
        <v>6</v>
      </c>
      <c r="D680" s="19">
        <v>1</v>
      </c>
      <c r="E680" s="254" t="s">
        <v>3350</v>
      </c>
    </row>
    <row r="681" spans="1:5" x14ac:dyDescent="0.5">
      <c r="A681" s="34">
        <v>672</v>
      </c>
      <c r="B681" s="73" t="s">
        <v>885</v>
      </c>
      <c r="C681" s="19" t="s">
        <v>6</v>
      </c>
      <c r="D681" s="19">
        <v>1</v>
      </c>
      <c r="E681" s="254" t="s">
        <v>3351</v>
      </c>
    </row>
    <row r="682" spans="1:5" x14ac:dyDescent="0.5">
      <c r="A682" s="34">
        <v>673</v>
      </c>
      <c r="B682" s="73" t="s">
        <v>867</v>
      </c>
      <c r="C682" s="19" t="s">
        <v>6</v>
      </c>
      <c r="D682" s="19">
        <v>1</v>
      </c>
      <c r="E682" s="254" t="s">
        <v>3352</v>
      </c>
    </row>
    <row r="683" spans="1:5" x14ac:dyDescent="0.5">
      <c r="A683" s="34">
        <v>674</v>
      </c>
      <c r="B683" s="73" t="s">
        <v>930</v>
      </c>
      <c r="C683" s="19" t="s">
        <v>6</v>
      </c>
      <c r="D683" s="19">
        <v>1</v>
      </c>
      <c r="E683" s="254" t="s">
        <v>3353</v>
      </c>
    </row>
    <row r="684" spans="1:5" x14ac:dyDescent="0.5">
      <c r="A684" s="34">
        <v>675</v>
      </c>
      <c r="B684" s="73" t="s">
        <v>2017</v>
      </c>
      <c r="C684" s="19" t="s">
        <v>6</v>
      </c>
      <c r="D684" s="19">
        <v>1</v>
      </c>
      <c r="E684" s="254" t="s">
        <v>3354</v>
      </c>
    </row>
    <row r="685" spans="1:5" ht="35.25" x14ac:dyDescent="0.5">
      <c r="A685" s="34">
        <v>676</v>
      </c>
      <c r="B685" s="73" t="s">
        <v>2019</v>
      </c>
      <c r="C685" s="19" t="s">
        <v>6</v>
      </c>
      <c r="D685" s="19">
        <v>1</v>
      </c>
      <c r="E685" s="254" t="s">
        <v>3355</v>
      </c>
    </row>
    <row r="686" spans="1:5" x14ac:dyDescent="0.5">
      <c r="A686" s="34">
        <v>677</v>
      </c>
      <c r="B686" s="73" t="s">
        <v>2021</v>
      </c>
      <c r="C686" s="19" t="s">
        <v>6</v>
      </c>
      <c r="D686" s="19">
        <v>1</v>
      </c>
      <c r="E686" s="254" t="s">
        <v>3356</v>
      </c>
    </row>
    <row r="687" spans="1:5" x14ac:dyDescent="0.5">
      <c r="A687" s="34">
        <v>678</v>
      </c>
      <c r="B687" s="73" t="s">
        <v>2023</v>
      </c>
      <c r="C687" s="19" t="s">
        <v>6</v>
      </c>
      <c r="D687" s="19">
        <v>1</v>
      </c>
      <c r="E687" s="254" t="s">
        <v>3357</v>
      </c>
    </row>
    <row r="688" spans="1:5" x14ac:dyDescent="0.5">
      <c r="A688" s="34">
        <v>679</v>
      </c>
      <c r="B688" s="73" t="s">
        <v>722</v>
      </c>
      <c r="C688" s="19" t="s">
        <v>6</v>
      </c>
      <c r="D688" s="19">
        <v>1</v>
      </c>
      <c r="E688" s="254" t="s">
        <v>3358</v>
      </c>
    </row>
    <row r="689" spans="1:5" x14ac:dyDescent="0.5">
      <c r="A689" s="34">
        <v>680</v>
      </c>
      <c r="B689" s="73" t="s">
        <v>726</v>
      </c>
      <c r="C689" s="19" t="s">
        <v>6</v>
      </c>
      <c r="D689" s="19">
        <v>1</v>
      </c>
      <c r="E689" s="254" t="s">
        <v>3359</v>
      </c>
    </row>
    <row r="690" spans="1:5" x14ac:dyDescent="0.5">
      <c r="A690" s="34">
        <v>681</v>
      </c>
      <c r="B690" s="73" t="s">
        <v>881</v>
      </c>
      <c r="C690" s="19" t="s">
        <v>6</v>
      </c>
      <c r="D690" s="19">
        <v>1</v>
      </c>
      <c r="E690" s="254" t="s">
        <v>3360</v>
      </c>
    </row>
    <row r="691" spans="1:5" x14ac:dyDescent="0.5">
      <c r="A691" s="34">
        <v>682</v>
      </c>
      <c r="B691" s="73" t="s">
        <v>2025</v>
      </c>
      <c r="C691" s="19" t="s">
        <v>6</v>
      </c>
      <c r="D691" s="19">
        <v>1</v>
      </c>
      <c r="E691" s="254" t="s">
        <v>3361</v>
      </c>
    </row>
    <row r="692" spans="1:5" x14ac:dyDescent="0.5">
      <c r="A692" s="34">
        <v>683</v>
      </c>
      <c r="B692" s="73" t="s">
        <v>729</v>
      </c>
      <c r="C692" s="19" t="s">
        <v>6</v>
      </c>
      <c r="D692" s="19">
        <v>1</v>
      </c>
      <c r="E692" s="254" t="s">
        <v>3362</v>
      </c>
    </row>
    <row r="693" spans="1:5" x14ac:dyDescent="0.5">
      <c r="A693" s="34">
        <v>684</v>
      </c>
      <c r="B693" s="73" t="s">
        <v>2026</v>
      </c>
      <c r="C693" s="19" t="s">
        <v>6</v>
      </c>
      <c r="D693" s="19">
        <v>1</v>
      </c>
      <c r="E693" s="254" t="s">
        <v>3363</v>
      </c>
    </row>
    <row r="694" spans="1:5" ht="35.25" x14ac:dyDescent="0.5">
      <c r="A694" s="34">
        <v>685</v>
      </c>
      <c r="B694" s="73" t="s">
        <v>2027</v>
      </c>
      <c r="C694" s="19" t="s">
        <v>6</v>
      </c>
      <c r="D694" s="19">
        <v>1</v>
      </c>
      <c r="E694" s="254" t="s">
        <v>3364</v>
      </c>
    </row>
    <row r="695" spans="1:5" x14ac:dyDescent="0.5">
      <c r="A695" s="34">
        <v>686</v>
      </c>
      <c r="B695" s="73" t="s">
        <v>713</v>
      </c>
      <c r="C695" s="19" t="s">
        <v>6</v>
      </c>
      <c r="D695" s="19">
        <v>1</v>
      </c>
      <c r="E695" s="254" t="s">
        <v>3365</v>
      </c>
    </row>
    <row r="696" spans="1:5" x14ac:dyDescent="0.5">
      <c r="A696" s="34">
        <v>687</v>
      </c>
      <c r="B696" s="73" t="s">
        <v>769</v>
      </c>
      <c r="C696" s="19" t="s">
        <v>6</v>
      </c>
      <c r="D696" s="19">
        <v>1</v>
      </c>
      <c r="E696" s="254" t="s">
        <v>1986</v>
      </c>
    </row>
    <row r="697" spans="1:5" x14ac:dyDescent="0.5">
      <c r="A697" s="34">
        <v>688</v>
      </c>
      <c r="B697" s="73" t="s">
        <v>717</v>
      </c>
      <c r="C697" s="19" t="s">
        <v>6</v>
      </c>
      <c r="D697" s="19">
        <v>1</v>
      </c>
      <c r="E697" s="254" t="s">
        <v>1988</v>
      </c>
    </row>
    <row r="698" spans="1:5" ht="35.25" x14ac:dyDescent="0.5">
      <c r="A698" s="34">
        <v>689</v>
      </c>
      <c r="B698" s="73" t="s">
        <v>2028</v>
      </c>
      <c r="C698" s="19" t="s">
        <v>6</v>
      </c>
      <c r="D698" s="19">
        <v>1</v>
      </c>
      <c r="E698" s="254" t="s">
        <v>1990</v>
      </c>
    </row>
    <row r="699" spans="1:5" x14ac:dyDescent="0.5">
      <c r="A699" s="34">
        <v>690</v>
      </c>
      <c r="B699" s="73" t="s">
        <v>1242</v>
      </c>
      <c r="C699" s="19" t="s">
        <v>6</v>
      </c>
      <c r="D699" s="19">
        <v>1</v>
      </c>
      <c r="E699" s="254" t="s">
        <v>1991</v>
      </c>
    </row>
    <row r="700" spans="1:5" ht="35.25" x14ac:dyDescent="0.5">
      <c r="A700" s="34">
        <v>691</v>
      </c>
      <c r="B700" s="73" t="s">
        <v>2029</v>
      </c>
      <c r="C700" s="19" t="s">
        <v>6</v>
      </c>
      <c r="D700" s="19">
        <v>1</v>
      </c>
      <c r="E700" s="254" t="s">
        <v>1993</v>
      </c>
    </row>
    <row r="701" spans="1:5" x14ac:dyDescent="0.5">
      <c r="A701" s="34">
        <v>692</v>
      </c>
      <c r="B701" s="73" t="s">
        <v>2030</v>
      </c>
      <c r="C701" s="19" t="s">
        <v>6</v>
      </c>
      <c r="D701" s="19">
        <v>1</v>
      </c>
      <c r="E701" s="254" t="s">
        <v>1994</v>
      </c>
    </row>
    <row r="702" spans="1:5" ht="35.25" x14ac:dyDescent="0.5">
      <c r="A702" s="34">
        <v>693</v>
      </c>
      <c r="B702" s="73" t="s">
        <v>2031</v>
      </c>
      <c r="C702" s="19" t="s">
        <v>6</v>
      </c>
      <c r="D702" s="19">
        <v>1</v>
      </c>
      <c r="E702" s="254" t="s">
        <v>1995</v>
      </c>
    </row>
    <row r="703" spans="1:5" x14ac:dyDescent="0.5">
      <c r="A703" s="34">
        <v>694</v>
      </c>
      <c r="B703" s="73" t="s">
        <v>2032</v>
      </c>
      <c r="C703" s="19" t="s">
        <v>6</v>
      </c>
      <c r="D703" s="19">
        <v>1</v>
      </c>
      <c r="E703" s="254" t="s">
        <v>1996</v>
      </c>
    </row>
    <row r="704" spans="1:5" x14ac:dyDescent="0.5">
      <c r="A704" s="34">
        <v>695</v>
      </c>
      <c r="B704" s="73" t="s">
        <v>2033</v>
      </c>
      <c r="C704" s="19" t="s">
        <v>6</v>
      </c>
      <c r="D704" s="19">
        <v>1</v>
      </c>
      <c r="E704" s="254" t="s">
        <v>1998</v>
      </c>
    </row>
    <row r="705" spans="1:5" x14ac:dyDescent="0.5">
      <c r="A705" s="34">
        <v>696</v>
      </c>
      <c r="B705" s="73" t="s">
        <v>741</v>
      </c>
      <c r="C705" s="19" t="s">
        <v>6</v>
      </c>
      <c r="D705" s="19">
        <v>1</v>
      </c>
      <c r="E705" s="254" t="s">
        <v>1999</v>
      </c>
    </row>
    <row r="706" spans="1:5" x14ac:dyDescent="0.5">
      <c r="A706" s="34">
        <v>697</v>
      </c>
      <c r="B706" s="73" t="s">
        <v>2034</v>
      </c>
      <c r="C706" s="19" t="s">
        <v>6</v>
      </c>
      <c r="D706" s="19">
        <v>1</v>
      </c>
      <c r="E706" s="254" t="s">
        <v>2000</v>
      </c>
    </row>
    <row r="707" spans="1:5" ht="35.25" x14ac:dyDescent="0.5">
      <c r="A707" s="34">
        <v>698</v>
      </c>
      <c r="B707" s="73" t="s">
        <v>831</v>
      </c>
      <c r="C707" s="19" t="s">
        <v>6</v>
      </c>
      <c r="D707" s="19">
        <v>1</v>
      </c>
      <c r="E707" s="254" t="s">
        <v>2001</v>
      </c>
    </row>
    <row r="708" spans="1:5" x14ac:dyDescent="0.5">
      <c r="A708" s="34">
        <v>699</v>
      </c>
      <c r="B708" s="73" t="s">
        <v>762</v>
      </c>
      <c r="C708" s="19" t="s">
        <v>6</v>
      </c>
      <c r="D708" s="19">
        <v>1</v>
      </c>
      <c r="E708" s="254" t="s">
        <v>2003</v>
      </c>
    </row>
    <row r="709" spans="1:5" x14ac:dyDescent="0.5">
      <c r="A709" s="34">
        <v>700</v>
      </c>
      <c r="B709" s="73" t="s">
        <v>753</v>
      </c>
      <c r="C709" s="19" t="s">
        <v>6</v>
      </c>
      <c r="D709" s="19">
        <v>1</v>
      </c>
      <c r="E709" s="254" t="s">
        <v>2004</v>
      </c>
    </row>
    <row r="710" spans="1:5" x14ac:dyDescent="0.5">
      <c r="A710" s="34">
        <v>701</v>
      </c>
      <c r="B710" s="73" t="s">
        <v>697</v>
      </c>
      <c r="C710" s="19" t="s">
        <v>6</v>
      </c>
      <c r="D710" s="19">
        <v>1</v>
      </c>
      <c r="E710" s="254" t="s">
        <v>2006</v>
      </c>
    </row>
    <row r="711" spans="1:5" x14ac:dyDescent="0.5">
      <c r="A711" s="34">
        <v>702</v>
      </c>
      <c r="B711" s="73" t="s">
        <v>708</v>
      </c>
      <c r="C711" s="19" t="s">
        <v>6</v>
      </c>
      <c r="D711" s="19">
        <v>1</v>
      </c>
      <c r="E711" s="254" t="s">
        <v>2007</v>
      </c>
    </row>
    <row r="712" spans="1:5" x14ac:dyDescent="0.5">
      <c r="A712" s="34">
        <v>703</v>
      </c>
      <c r="B712" s="73" t="s">
        <v>1212</v>
      </c>
      <c r="C712" s="19" t="s">
        <v>6</v>
      </c>
      <c r="D712" s="19">
        <v>1</v>
      </c>
      <c r="E712" s="254" t="s">
        <v>2008</v>
      </c>
    </row>
    <row r="713" spans="1:5" x14ac:dyDescent="0.5">
      <c r="A713" s="34">
        <v>704</v>
      </c>
      <c r="B713" s="73" t="s">
        <v>2035</v>
      </c>
      <c r="C713" s="19" t="s">
        <v>6</v>
      </c>
      <c r="D713" s="19">
        <v>1</v>
      </c>
      <c r="E713" s="254" t="s">
        <v>2009</v>
      </c>
    </row>
    <row r="714" spans="1:5" x14ac:dyDescent="0.5">
      <c r="A714" s="34">
        <v>705</v>
      </c>
      <c r="B714" s="73" t="s">
        <v>1619</v>
      </c>
      <c r="C714" s="19" t="s">
        <v>6</v>
      </c>
      <c r="D714" s="19">
        <v>1</v>
      </c>
      <c r="E714" s="254" t="s">
        <v>2011</v>
      </c>
    </row>
    <row r="715" spans="1:5" x14ac:dyDescent="0.5">
      <c r="A715" s="34">
        <v>706</v>
      </c>
      <c r="B715" s="73" t="s">
        <v>856</v>
      </c>
      <c r="C715" s="19" t="s">
        <v>6</v>
      </c>
      <c r="D715" s="19">
        <v>1</v>
      </c>
      <c r="E715" s="254" t="s">
        <v>2013</v>
      </c>
    </row>
    <row r="716" spans="1:5" x14ac:dyDescent="0.5">
      <c r="A716" s="34">
        <v>707</v>
      </c>
      <c r="B716" s="73" t="s">
        <v>2036</v>
      </c>
      <c r="C716" s="19" t="s">
        <v>6</v>
      </c>
      <c r="D716" s="19">
        <v>1</v>
      </c>
      <c r="E716" s="254" t="s">
        <v>2014</v>
      </c>
    </row>
    <row r="717" spans="1:5" x14ac:dyDescent="0.5">
      <c r="A717" s="34">
        <v>708</v>
      </c>
      <c r="B717" s="73" t="s">
        <v>810</v>
      </c>
      <c r="C717" s="19" t="s">
        <v>6</v>
      </c>
      <c r="D717" s="19">
        <v>1</v>
      </c>
      <c r="E717" s="254" t="s">
        <v>2015</v>
      </c>
    </row>
    <row r="718" spans="1:5" ht="35.25" x14ac:dyDescent="0.5">
      <c r="A718" s="34">
        <v>709</v>
      </c>
      <c r="B718" s="73" t="s">
        <v>2037</v>
      </c>
      <c r="C718" s="19" t="s">
        <v>6</v>
      </c>
      <c r="D718" s="19">
        <v>1</v>
      </c>
      <c r="E718" s="254" t="s">
        <v>2016</v>
      </c>
    </row>
    <row r="719" spans="1:5" x14ac:dyDescent="0.5">
      <c r="A719" s="34">
        <v>710</v>
      </c>
      <c r="B719" s="73" t="s">
        <v>918</v>
      </c>
      <c r="C719" s="19" t="s">
        <v>6</v>
      </c>
      <c r="D719" s="19">
        <v>1</v>
      </c>
      <c r="E719" s="254" t="s">
        <v>2018</v>
      </c>
    </row>
    <row r="720" spans="1:5" x14ac:dyDescent="0.5">
      <c r="A720" s="34">
        <v>711</v>
      </c>
      <c r="B720" s="73" t="s">
        <v>2038</v>
      </c>
      <c r="C720" s="19" t="s">
        <v>6</v>
      </c>
      <c r="D720" s="19">
        <v>1</v>
      </c>
      <c r="E720" s="254" t="s">
        <v>2020</v>
      </c>
    </row>
    <row r="721" spans="1:7" x14ac:dyDescent="0.5">
      <c r="A721" s="34">
        <v>712</v>
      </c>
      <c r="B721" s="73" t="s">
        <v>2039</v>
      </c>
      <c r="C721" s="19" t="s">
        <v>6</v>
      </c>
      <c r="D721" s="19">
        <v>1</v>
      </c>
      <c r="E721" s="254" t="s">
        <v>2022</v>
      </c>
    </row>
    <row r="722" spans="1:7" x14ac:dyDescent="0.5">
      <c r="A722" s="34">
        <v>713</v>
      </c>
      <c r="B722" s="73" t="s">
        <v>2040</v>
      </c>
      <c r="C722" s="19" t="s">
        <v>6</v>
      </c>
      <c r="D722" s="19">
        <v>1</v>
      </c>
      <c r="E722" s="254" t="s">
        <v>2024</v>
      </c>
    </row>
    <row r="723" spans="1:7" x14ac:dyDescent="0.5">
      <c r="A723" s="34">
        <v>714</v>
      </c>
      <c r="B723" s="73" t="s">
        <v>780</v>
      </c>
      <c r="C723" s="19" t="s">
        <v>6</v>
      </c>
      <c r="D723" s="19">
        <v>8</v>
      </c>
      <c r="E723" s="91" t="s">
        <v>3880</v>
      </c>
    </row>
    <row r="724" spans="1:7" x14ac:dyDescent="0.5">
      <c r="A724" s="34">
        <v>715</v>
      </c>
      <c r="B724" s="73" t="s">
        <v>872</v>
      </c>
      <c r="C724" s="19" t="s">
        <v>6</v>
      </c>
      <c r="D724" s="19">
        <v>3</v>
      </c>
      <c r="E724" s="91" t="s">
        <v>3881</v>
      </c>
    </row>
    <row r="725" spans="1:7" x14ac:dyDescent="0.5">
      <c r="A725" s="34">
        <v>716</v>
      </c>
      <c r="B725" s="73" t="s">
        <v>2041</v>
      </c>
      <c r="C725" s="19" t="s">
        <v>6</v>
      </c>
      <c r="D725" s="19">
        <v>3</v>
      </c>
      <c r="E725" s="91" t="s">
        <v>3882</v>
      </c>
    </row>
    <row r="726" spans="1:7" x14ac:dyDescent="0.5">
      <c r="A726" s="34">
        <v>717</v>
      </c>
      <c r="B726" s="73" t="s">
        <v>911</v>
      </c>
      <c r="C726" s="19" t="s">
        <v>6</v>
      </c>
      <c r="D726" s="19">
        <v>3</v>
      </c>
      <c r="E726" s="91" t="s">
        <v>3883</v>
      </c>
    </row>
    <row r="727" spans="1:7" x14ac:dyDescent="0.5">
      <c r="A727" s="34">
        <v>718</v>
      </c>
      <c r="B727" s="73" t="s">
        <v>2042</v>
      </c>
      <c r="C727" s="19" t="s">
        <v>6</v>
      </c>
      <c r="D727" s="19">
        <v>4</v>
      </c>
      <c r="E727" s="91" t="s">
        <v>3884</v>
      </c>
    </row>
    <row r="728" spans="1:7" x14ac:dyDescent="0.5">
      <c r="A728" s="441" t="s">
        <v>1027</v>
      </c>
      <c r="B728" s="442"/>
      <c r="C728" s="266"/>
      <c r="D728" s="197">
        <f>SUM(D10:D727)</f>
        <v>2834</v>
      </c>
      <c r="E728" s="278"/>
    </row>
    <row r="729" spans="1:7" customFormat="1" x14ac:dyDescent="0.5">
      <c r="A729" s="3"/>
      <c r="B729" s="350" t="s">
        <v>3639</v>
      </c>
      <c r="C729" s="350"/>
      <c r="D729" s="350"/>
      <c r="E729" s="350"/>
      <c r="F729" s="189"/>
      <c r="G729" s="189"/>
    </row>
    <row r="730" spans="1:7" s="192" customFormat="1" ht="15" x14ac:dyDescent="0.4">
      <c r="A730" s="351" t="s">
        <v>3984</v>
      </c>
      <c r="B730" s="351"/>
      <c r="C730" s="351"/>
      <c r="D730" s="351"/>
      <c r="E730" s="351"/>
      <c r="F730" s="188"/>
      <c r="G730" s="188"/>
    </row>
    <row r="731" spans="1:7" s="192" customFormat="1" ht="17.649999999999999" customHeight="1" x14ac:dyDescent="0.4">
      <c r="A731" s="353"/>
      <c r="B731" s="353"/>
      <c r="C731" s="353"/>
      <c r="D731" s="353"/>
      <c r="E731" s="353"/>
      <c r="F731" s="188"/>
      <c r="G731" s="188"/>
    </row>
    <row r="732" spans="1:7" s="192" customFormat="1" x14ac:dyDescent="0.5">
      <c r="A732" s="353"/>
      <c r="B732" s="353"/>
      <c r="C732" s="353"/>
      <c r="D732" s="353"/>
      <c r="E732" s="353"/>
      <c r="F732"/>
      <c r="G732"/>
    </row>
    <row r="733" spans="1:7" s="192" customFormat="1" ht="64.150000000000006" customHeight="1" x14ac:dyDescent="0.45">
      <c r="A733" s="353"/>
      <c r="B733" s="353"/>
      <c r="C733" s="353"/>
      <c r="D733" s="353"/>
      <c r="E733" s="353"/>
      <c r="F733" s="193"/>
      <c r="G733" s="193"/>
    </row>
    <row r="734" spans="1:7" s="192" customFormat="1" ht="17.25" x14ac:dyDescent="0.45">
      <c r="A734" s="352" t="s">
        <v>3985</v>
      </c>
      <c r="B734" s="352"/>
      <c r="C734" s="352"/>
      <c r="D734" s="352"/>
      <c r="E734" s="352"/>
      <c r="F734" s="194"/>
      <c r="G734" s="194"/>
    </row>
    <row r="735" spans="1:7" x14ac:dyDescent="0.5">
      <c r="A735" s="170"/>
      <c r="B735" s="171"/>
      <c r="C735" s="109"/>
      <c r="D735" s="109"/>
      <c r="E735" s="245"/>
    </row>
  </sheetData>
  <mergeCells count="18">
    <mergeCell ref="C3:E3"/>
    <mergeCell ref="A1:B1"/>
    <mergeCell ref="C1:E1"/>
    <mergeCell ref="A2:B2"/>
    <mergeCell ref="C2:E2"/>
    <mergeCell ref="A734:E734"/>
    <mergeCell ref="A4:E4"/>
    <mergeCell ref="A5:E5"/>
    <mergeCell ref="B729:E729"/>
    <mergeCell ref="A730:E730"/>
    <mergeCell ref="E8:E9"/>
    <mergeCell ref="A728:B728"/>
    <mergeCell ref="A8:A9"/>
    <mergeCell ref="B8:B9"/>
    <mergeCell ref="D8:D9"/>
    <mergeCell ref="C8:C9"/>
    <mergeCell ref="A7:E7"/>
    <mergeCell ref="A731:E733"/>
  </mergeCells>
  <pageMargins left="0.5" right="0.25" top="0.25"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2"/>
  <sheetViews>
    <sheetView topLeftCell="A142" zoomScale="99" zoomScaleNormal="99" workbookViewId="0">
      <selection activeCell="F150" sqref="F150"/>
    </sheetView>
  </sheetViews>
  <sheetFormatPr defaultRowHeight="17.649999999999999" x14ac:dyDescent="0.5"/>
  <cols>
    <col min="1" max="1" width="4" bestFit="1" customWidth="1"/>
    <col min="2" max="2" width="23.1015625" customWidth="1"/>
    <col min="3" max="3" width="10.20703125" style="262" customWidth="1"/>
    <col min="4" max="4" width="9.41796875" customWidth="1"/>
    <col min="5" max="5" width="19.5234375" style="245" customWidth="1"/>
  </cols>
  <sheetData>
    <row r="1" spans="1:7" s="2" customFormat="1" x14ac:dyDescent="0.5">
      <c r="A1" s="353" t="s">
        <v>3638</v>
      </c>
      <c r="B1" s="353"/>
      <c r="C1" s="353" t="s">
        <v>3444</v>
      </c>
      <c r="D1" s="353"/>
      <c r="E1" s="353"/>
      <c r="F1" s="188"/>
      <c r="G1" s="188"/>
    </row>
    <row r="2" spans="1:7" s="2" customFormat="1" x14ac:dyDescent="0.5">
      <c r="A2" s="357" t="s">
        <v>3445</v>
      </c>
      <c r="B2" s="357"/>
      <c r="C2" s="353" t="s">
        <v>3446</v>
      </c>
      <c r="D2" s="353"/>
      <c r="E2" s="353"/>
      <c r="F2" s="188"/>
      <c r="G2" s="188"/>
    </row>
    <row r="3" spans="1:7" s="2" customFormat="1" x14ac:dyDescent="0.5">
      <c r="A3" s="195"/>
      <c r="B3" s="195"/>
      <c r="C3" s="354" t="s">
        <v>3639</v>
      </c>
      <c r="D3" s="354"/>
      <c r="E3" s="354"/>
      <c r="F3" s="189"/>
      <c r="G3" s="189"/>
    </row>
    <row r="4" spans="1:7" s="2" customFormat="1" x14ac:dyDescent="0.5">
      <c r="A4" s="355" t="s">
        <v>3447</v>
      </c>
      <c r="B4" s="355"/>
      <c r="C4" s="355"/>
      <c r="D4" s="355"/>
      <c r="E4" s="355"/>
      <c r="F4" s="190"/>
      <c r="G4" s="190"/>
    </row>
    <row r="5" spans="1:7" s="2" customFormat="1" x14ac:dyDescent="0.5">
      <c r="A5" s="356" t="s">
        <v>3640</v>
      </c>
      <c r="B5" s="356"/>
      <c r="C5" s="356"/>
      <c r="D5" s="356"/>
      <c r="E5" s="356"/>
      <c r="F5" s="191"/>
      <c r="G5" s="191"/>
    </row>
    <row r="7" spans="1:7" x14ac:dyDescent="0.5">
      <c r="A7" s="447" t="s">
        <v>2843</v>
      </c>
      <c r="B7" s="447"/>
      <c r="C7" s="447"/>
      <c r="D7" s="447"/>
      <c r="E7" s="447"/>
    </row>
    <row r="8" spans="1:7" s="176" customFormat="1" ht="11.65" x14ac:dyDescent="0.35">
      <c r="A8" s="430" t="s">
        <v>0</v>
      </c>
      <c r="B8" s="430" t="s">
        <v>3</v>
      </c>
      <c r="C8" s="430" t="s">
        <v>1</v>
      </c>
      <c r="D8" s="430" t="s">
        <v>2</v>
      </c>
      <c r="E8" s="427" t="s">
        <v>1458</v>
      </c>
    </row>
    <row r="9" spans="1:7" s="176" customFormat="1" ht="11.65" x14ac:dyDescent="0.35">
      <c r="A9" s="430"/>
      <c r="B9" s="430"/>
      <c r="C9" s="430"/>
      <c r="D9" s="430"/>
      <c r="E9" s="427"/>
    </row>
    <row r="10" spans="1:7" ht="35.25" x14ac:dyDescent="0.5">
      <c r="A10" s="11">
        <v>1</v>
      </c>
      <c r="B10" s="12" t="s">
        <v>1028</v>
      </c>
      <c r="C10" s="23" t="s">
        <v>6</v>
      </c>
      <c r="D10" s="6">
        <v>1</v>
      </c>
      <c r="E10" s="255" t="s">
        <v>1466</v>
      </c>
    </row>
    <row r="11" spans="1:7" x14ac:dyDescent="0.5">
      <c r="A11" s="11">
        <v>2</v>
      </c>
      <c r="B11" s="12" t="s">
        <v>1029</v>
      </c>
      <c r="C11" s="23" t="s">
        <v>6</v>
      </c>
      <c r="D11" s="6">
        <v>1</v>
      </c>
      <c r="E11" s="255" t="s">
        <v>3890</v>
      </c>
    </row>
    <row r="12" spans="1:7" x14ac:dyDescent="0.5">
      <c r="A12" s="11">
        <v>3</v>
      </c>
      <c r="B12" s="12" t="s">
        <v>1030</v>
      </c>
      <c r="C12" s="23" t="s">
        <v>6</v>
      </c>
      <c r="D12" s="6">
        <v>3</v>
      </c>
      <c r="E12" s="255" t="s">
        <v>3891</v>
      </c>
    </row>
    <row r="13" spans="1:7" ht="35.25" x14ac:dyDescent="0.5">
      <c r="A13" s="11">
        <v>4</v>
      </c>
      <c r="B13" s="12" t="s">
        <v>642</v>
      </c>
      <c r="C13" s="23" t="s">
        <v>6</v>
      </c>
      <c r="D13" s="6">
        <v>1</v>
      </c>
      <c r="E13" s="255" t="s">
        <v>1470</v>
      </c>
    </row>
    <row r="14" spans="1:7" ht="35.25" x14ac:dyDescent="0.5">
      <c r="A14" s="11">
        <v>5</v>
      </c>
      <c r="B14" s="12" t="s">
        <v>1031</v>
      </c>
      <c r="C14" s="23" t="s">
        <v>6</v>
      </c>
      <c r="D14" s="6">
        <v>2</v>
      </c>
      <c r="E14" s="255" t="s">
        <v>3892</v>
      </c>
    </row>
    <row r="15" spans="1:7" ht="35.25" x14ac:dyDescent="0.5">
      <c r="A15" s="11">
        <v>6</v>
      </c>
      <c r="B15" s="12" t="s">
        <v>1032</v>
      </c>
      <c r="C15" s="23" t="s">
        <v>6</v>
      </c>
      <c r="D15" s="6">
        <v>1</v>
      </c>
      <c r="E15" s="255" t="s">
        <v>1473</v>
      </c>
    </row>
    <row r="16" spans="1:7" ht="35.25" x14ac:dyDescent="0.5">
      <c r="A16" s="11">
        <v>7</v>
      </c>
      <c r="B16" s="12" t="s">
        <v>1033</v>
      </c>
      <c r="C16" s="23" t="s">
        <v>6</v>
      </c>
      <c r="D16" s="6">
        <v>2</v>
      </c>
      <c r="E16" s="255" t="s">
        <v>3893</v>
      </c>
    </row>
    <row r="17" spans="1:5" ht="35.25" x14ac:dyDescent="0.5">
      <c r="A17" s="11">
        <v>8</v>
      </c>
      <c r="B17" s="12" t="s">
        <v>1034</v>
      </c>
      <c r="C17" s="23" t="s">
        <v>6</v>
      </c>
      <c r="D17" s="22">
        <v>2</v>
      </c>
      <c r="E17" s="255" t="s">
        <v>3894</v>
      </c>
    </row>
    <row r="18" spans="1:5" ht="35.25" x14ac:dyDescent="0.5">
      <c r="A18" s="11">
        <v>9</v>
      </c>
      <c r="B18" s="12" t="s">
        <v>1035</v>
      </c>
      <c r="C18" s="23" t="s">
        <v>6</v>
      </c>
      <c r="D18" s="6">
        <v>7</v>
      </c>
      <c r="E18" s="255" t="s">
        <v>3895</v>
      </c>
    </row>
    <row r="19" spans="1:5" ht="35.25" x14ac:dyDescent="0.5">
      <c r="A19" s="11">
        <v>10</v>
      </c>
      <c r="B19" s="12" t="s">
        <v>1036</v>
      </c>
      <c r="C19" s="23" t="s">
        <v>6</v>
      </c>
      <c r="D19" s="6">
        <v>10</v>
      </c>
      <c r="E19" s="255" t="s">
        <v>3896</v>
      </c>
    </row>
    <row r="20" spans="1:5" ht="35.25" x14ac:dyDescent="0.5">
      <c r="A20" s="11">
        <v>11</v>
      </c>
      <c r="B20" s="12" t="s">
        <v>1037</v>
      </c>
      <c r="C20" s="23" t="s">
        <v>6</v>
      </c>
      <c r="D20" s="6">
        <v>10</v>
      </c>
      <c r="E20" s="255" t="s">
        <v>3897</v>
      </c>
    </row>
    <row r="21" spans="1:5" x14ac:dyDescent="0.5">
      <c r="A21" s="11">
        <v>12</v>
      </c>
      <c r="B21" s="12" t="s">
        <v>1038</v>
      </c>
      <c r="C21" s="23" t="s">
        <v>6</v>
      </c>
      <c r="D21" s="6">
        <v>1</v>
      </c>
      <c r="E21" s="255" t="s">
        <v>1503</v>
      </c>
    </row>
    <row r="22" spans="1:5" x14ac:dyDescent="0.5">
      <c r="A22" s="11">
        <v>13</v>
      </c>
      <c r="B22" s="12" t="s">
        <v>1039</v>
      </c>
      <c r="C22" s="23" t="s">
        <v>6</v>
      </c>
      <c r="D22" s="6">
        <v>1</v>
      </c>
      <c r="E22" s="255" t="s">
        <v>1504</v>
      </c>
    </row>
    <row r="23" spans="1:5" x14ac:dyDescent="0.5">
      <c r="A23" s="11">
        <v>14</v>
      </c>
      <c r="B23" s="12" t="s">
        <v>1040</v>
      </c>
      <c r="C23" s="23" t="s">
        <v>6</v>
      </c>
      <c r="D23" s="6">
        <v>1</v>
      </c>
      <c r="E23" s="255" t="s">
        <v>2833</v>
      </c>
    </row>
    <row r="24" spans="1:5" x14ac:dyDescent="0.5">
      <c r="A24" s="11">
        <v>15</v>
      </c>
      <c r="B24" s="12" t="s">
        <v>1041</v>
      </c>
      <c r="C24" s="23" t="s">
        <v>6</v>
      </c>
      <c r="D24" s="6">
        <v>7</v>
      </c>
      <c r="E24" s="255" t="s">
        <v>3898</v>
      </c>
    </row>
    <row r="25" spans="1:5" x14ac:dyDescent="0.5">
      <c r="A25" s="11">
        <v>16</v>
      </c>
      <c r="B25" s="12" t="s">
        <v>1042</v>
      </c>
      <c r="C25" s="23" t="s">
        <v>6</v>
      </c>
      <c r="D25" s="6">
        <v>9</v>
      </c>
      <c r="E25" s="255" t="s">
        <v>3899</v>
      </c>
    </row>
    <row r="26" spans="1:5" x14ac:dyDescent="0.5">
      <c r="A26" s="11">
        <v>17</v>
      </c>
      <c r="B26" s="12" t="s">
        <v>1043</v>
      </c>
      <c r="C26" s="23" t="s">
        <v>6</v>
      </c>
      <c r="D26" s="6">
        <v>10</v>
      </c>
      <c r="E26" s="255" t="s">
        <v>3900</v>
      </c>
    </row>
    <row r="27" spans="1:5" x14ac:dyDescent="0.5">
      <c r="A27" s="11">
        <v>18</v>
      </c>
      <c r="B27" s="12" t="s">
        <v>1044</v>
      </c>
      <c r="C27" s="23" t="s">
        <v>6</v>
      </c>
      <c r="D27" s="6">
        <v>1</v>
      </c>
      <c r="E27" s="255" t="s">
        <v>2091</v>
      </c>
    </row>
    <row r="28" spans="1:5" ht="35.25" x14ac:dyDescent="0.5">
      <c r="A28" s="11">
        <v>19</v>
      </c>
      <c r="B28" s="12" t="s">
        <v>1045</v>
      </c>
      <c r="C28" s="23" t="s">
        <v>6</v>
      </c>
      <c r="D28" s="6">
        <v>10</v>
      </c>
      <c r="E28" s="255" t="s">
        <v>3901</v>
      </c>
    </row>
    <row r="29" spans="1:5" x14ac:dyDescent="0.5">
      <c r="A29" s="11">
        <v>20</v>
      </c>
      <c r="B29" s="12" t="s">
        <v>1046</v>
      </c>
      <c r="C29" s="23" t="s">
        <v>6</v>
      </c>
      <c r="D29" s="6">
        <v>8</v>
      </c>
      <c r="E29" s="255" t="s">
        <v>3902</v>
      </c>
    </row>
    <row r="30" spans="1:5" ht="52.9" x14ac:dyDescent="0.5">
      <c r="A30" s="11">
        <v>21</v>
      </c>
      <c r="B30" s="12" t="s">
        <v>1047</v>
      </c>
      <c r="C30" s="23" t="s">
        <v>6</v>
      </c>
      <c r="D30" s="6">
        <v>3</v>
      </c>
      <c r="E30" s="255" t="s">
        <v>3903</v>
      </c>
    </row>
    <row r="31" spans="1:5" ht="52.9" x14ac:dyDescent="0.5">
      <c r="A31" s="11">
        <v>22</v>
      </c>
      <c r="B31" s="12" t="s">
        <v>2834</v>
      </c>
      <c r="C31" s="23" t="s">
        <v>6</v>
      </c>
      <c r="D31" s="6">
        <v>3</v>
      </c>
      <c r="E31" s="255" t="s">
        <v>3904</v>
      </c>
    </row>
    <row r="32" spans="1:5" ht="52.9" x14ac:dyDescent="0.5">
      <c r="A32" s="11">
        <v>23</v>
      </c>
      <c r="B32" s="12" t="s">
        <v>1048</v>
      </c>
      <c r="C32" s="23" t="s">
        <v>6</v>
      </c>
      <c r="D32" s="6">
        <v>4</v>
      </c>
      <c r="E32" s="255" t="s">
        <v>3905</v>
      </c>
    </row>
    <row r="33" spans="1:5" ht="35.25" x14ac:dyDescent="0.5">
      <c r="A33" s="11">
        <v>24</v>
      </c>
      <c r="B33" s="12" t="s">
        <v>1049</v>
      </c>
      <c r="C33" s="23" t="s">
        <v>6</v>
      </c>
      <c r="D33" s="6">
        <v>9</v>
      </c>
      <c r="E33" s="255" t="s">
        <v>3906</v>
      </c>
    </row>
    <row r="34" spans="1:5" x14ac:dyDescent="0.5">
      <c r="A34" s="11">
        <v>25</v>
      </c>
      <c r="B34" s="12" t="s">
        <v>1050</v>
      </c>
      <c r="C34" s="23" t="s">
        <v>6</v>
      </c>
      <c r="D34" s="6">
        <v>10</v>
      </c>
      <c r="E34" s="255" t="s">
        <v>3907</v>
      </c>
    </row>
    <row r="35" spans="1:5" x14ac:dyDescent="0.5">
      <c r="A35" s="11">
        <v>26</v>
      </c>
      <c r="B35" s="12" t="s">
        <v>1051</v>
      </c>
      <c r="C35" s="23" t="s">
        <v>6</v>
      </c>
      <c r="D35" s="6">
        <v>9</v>
      </c>
      <c r="E35" s="255" t="s">
        <v>3908</v>
      </c>
    </row>
    <row r="36" spans="1:5" x14ac:dyDescent="0.5">
      <c r="A36" s="11">
        <v>27</v>
      </c>
      <c r="B36" s="12" t="s">
        <v>1052</v>
      </c>
      <c r="C36" s="23" t="s">
        <v>6</v>
      </c>
      <c r="D36" s="6">
        <v>8</v>
      </c>
      <c r="E36" s="255" t="s">
        <v>3909</v>
      </c>
    </row>
    <row r="37" spans="1:5" ht="35.25" x14ac:dyDescent="0.5">
      <c r="A37" s="11">
        <v>28</v>
      </c>
      <c r="B37" s="12" t="s">
        <v>1053</v>
      </c>
      <c r="C37" s="23" t="s">
        <v>6</v>
      </c>
      <c r="D37" s="6">
        <v>1</v>
      </c>
      <c r="E37" s="255" t="s">
        <v>2129</v>
      </c>
    </row>
    <row r="38" spans="1:5" x14ac:dyDescent="0.5">
      <c r="A38" s="11">
        <v>29</v>
      </c>
      <c r="B38" s="12" t="s">
        <v>1054</v>
      </c>
      <c r="C38" s="23" t="s">
        <v>6</v>
      </c>
      <c r="D38" s="6">
        <v>10</v>
      </c>
      <c r="E38" s="255" t="s">
        <v>3910</v>
      </c>
    </row>
    <row r="39" spans="1:5" x14ac:dyDescent="0.5">
      <c r="A39" s="11">
        <v>30</v>
      </c>
      <c r="B39" s="12" t="s">
        <v>1055</v>
      </c>
      <c r="C39" s="23" t="s">
        <v>6</v>
      </c>
      <c r="D39" s="22">
        <v>64</v>
      </c>
      <c r="E39" s="255" t="s">
        <v>3911</v>
      </c>
    </row>
    <row r="40" spans="1:5" x14ac:dyDescent="0.5">
      <c r="A40" s="11">
        <v>31</v>
      </c>
      <c r="B40" s="12" t="s">
        <v>1056</v>
      </c>
      <c r="C40" s="23" t="s">
        <v>6</v>
      </c>
      <c r="D40" s="6">
        <v>1</v>
      </c>
      <c r="E40" s="255" t="s">
        <v>2835</v>
      </c>
    </row>
    <row r="41" spans="1:5" ht="35.25" x14ac:dyDescent="0.5">
      <c r="A41" s="11">
        <v>32</v>
      </c>
      <c r="B41" s="12" t="s">
        <v>1057</v>
      </c>
      <c r="C41" s="23" t="s">
        <v>6</v>
      </c>
      <c r="D41" s="6">
        <v>1</v>
      </c>
      <c r="E41" s="255" t="s">
        <v>2836</v>
      </c>
    </row>
    <row r="42" spans="1:5" x14ac:dyDescent="0.5">
      <c r="A42" s="11">
        <v>33</v>
      </c>
      <c r="B42" s="12" t="s">
        <v>1058</v>
      </c>
      <c r="C42" s="23" t="s">
        <v>6</v>
      </c>
      <c r="D42" s="6">
        <v>1</v>
      </c>
      <c r="E42" s="255" t="s">
        <v>2837</v>
      </c>
    </row>
    <row r="43" spans="1:5" x14ac:dyDescent="0.5">
      <c r="A43" s="11">
        <v>34</v>
      </c>
      <c r="B43" s="12" t="s">
        <v>1059</v>
      </c>
      <c r="C43" s="23" t="s">
        <v>6</v>
      </c>
      <c r="D43" s="6">
        <v>1</v>
      </c>
      <c r="E43" s="255" t="s">
        <v>2838</v>
      </c>
    </row>
    <row r="44" spans="1:5" ht="35.25" x14ac:dyDescent="0.5">
      <c r="A44" s="11">
        <v>35</v>
      </c>
      <c r="B44" s="12" t="s">
        <v>1060</v>
      </c>
      <c r="C44" s="23" t="s">
        <v>6</v>
      </c>
      <c r="D44" s="6">
        <v>1</v>
      </c>
      <c r="E44" s="255" t="s">
        <v>2839</v>
      </c>
    </row>
    <row r="45" spans="1:5" ht="35.25" x14ac:dyDescent="0.5">
      <c r="A45" s="11">
        <v>36</v>
      </c>
      <c r="B45" s="12" t="s">
        <v>1061</v>
      </c>
      <c r="C45" s="23" t="s">
        <v>6</v>
      </c>
      <c r="D45" s="6">
        <v>10</v>
      </c>
      <c r="E45" s="255" t="s">
        <v>3912</v>
      </c>
    </row>
    <row r="46" spans="1:5" ht="35.25" x14ac:dyDescent="0.5">
      <c r="A46" s="11">
        <v>37</v>
      </c>
      <c r="B46" s="12" t="s">
        <v>1062</v>
      </c>
      <c r="C46" s="23" t="s">
        <v>6</v>
      </c>
      <c r="D46" s="6">
        <v>1</v>
      </c>
      <c r="E46" s="255" t="s">
        <v>2840</v>
      </c>
    </row>
    <row r="47" spans="1:5" ht="35.25" x14ac:dyDescent="0.5">
      <c r="A47" s="11">
        <v>38</v>
      </c>
      <c r="B47" s="12" t="s">
        <v>1063</v>
      </c>
      <c r="C47" s="23" t="s">
        <v>6</v>
      </c>
      <c r="D47" s="6">
        <v>1</v>
      </c>
      <c r="E47" s="255" t="s">
        <v>2841</v>
      </c>
    </row>
    <row r="48" spans="1:5" ht="35.25" x14ac:dyDescent="0.5">
      <c r="A48" s="11">
        <v>39</v>
      </c>
      <c r="B48" s="12" t="s">
        <v>1064</v>
      </c>
      <c r="C48" s="23" t="s">
        <v>6</v>
      </c>
      <c r="D48" s="6">
        <v>1</v>
      </c>
      <c r="E48" s="255" t="s">
        <v>2842</v>
      </c>
    </row>
    <row r="49" spans="1:5" ht="35.25" x14ac:dyDescent="0.5">
      <c r="A49" s="11">
        <v>40</v>
      </c>
      <c r="B49" s="12" t="s">
        <v>1065</v>
      </c>
      <c r="C49" s="23" t="s">
        <v>6</v>
      </c>
      <c r="D49" s="6">
        <v>2</v>
      </c>
      <c r="E49" s="255" t="s">
        <v>3983</v>
      </c>
    </row>
    <row r="50" spans="1:5" ht="52.9" x14ac:dyDescent="0.5">
      <c r="A50" s="11">
        <v>41</v>
      </c>
      <c r="B50" s="12" t="s">
        <v>1066</v>
      </c>
      <c r="C50" s="23" t="s">
        <v>6</v>
      </c>
      <c r="D50" s="6">
        <v>4</v>
      </c>
      <c r="E50" s="255" t="s">
        <v>3390</v>
      </c>
    </row>
    <row r="51" spans="1:5" ht="35.25" x14ac:dyDescent="0.5">
      <c r="A51" s="11">
        <v>42</v>
      </c>
      <c r="B51" s="12" t="s">
        <v>1067</v>
      </c>
      <c r="C51" s="23" t="s">
        <v>6</v>
      </c>
      <c r="D51" s="6">
        <v>7</v>
      </c>
      <c r="E51" s="255" t="s">
        <v>3913</v>
      </c>
    </row>
    <row r="52" spans="1:5" x14ac:dyDescent="0.5">
      <c r="A52" s="11">
        <v>43</v>
      </c>
      <c r="B52" s="12" t="s">
        <v>1068</v>
      </c>
      <c r="C52" s="23" t="s">
        <v>6</v>
      </c>
      <c r="D52" s="6">
        <v>1</v>
      </c>
      <c r="E52" s="255" t="s">
        <v>3429</v>
      </c>
    </row>
    <row r="53" spans="1:5" ht="35.25" x14ac:dyDescent="0.5">
      <c r="A53" s="11">
        <v>44</v>
      </c>
      <c r="B53" s="12" t="s">
        <v>1069</v>
      </c>
      <c r="C53" s="23" t="s">
        <v>6</v>
      </c>
      <c r="D53" s="6">
        <v>1</v>
      </c>
      <c r="E53" s="255" t="s">
        <v>3423</v>
      </c>
    </row>
    <row r="54" spans="1:5" ht="35.25" x14ac:dyDescent="0.5">
      <c r="A54" s="11">
        <v>45</v>
      </c>
      <c r="B54" s="12" t="s">
        <v>1070</v>
      </c>
      <c r="C54" s="23" t="s">
        <v>6</v>
      </c>
      <c r="D54" s="22">
        <v>3</v>
      </c>
      <c r="E54" s="255" t="s">
        <v>3914</v>
      </c>
    </row>
    <row r="55" spans="1:5" ht="35.25" x14ac:dyDescent="0.5">
      <c r="A55" s="11">
        <v>46</v>
      </c>
      <c r="B55" s="12" t="s">
        <v>1071</v>
      </c>
      <c r="C55" s="23" t="s">
        <v>6</v>
      </c>
      <c r="D55" s="6">
        <v>2</v>
      </c>
      <c r="E55" s="255" t="s">
        <v>3915</v>
      </c>
    </row>
    <row r="56" spans="1:5" x14ac:dyDescent="0.5">
      <c r="A56" s="11">
        <v>47</v>
      </c>
      <c r="B56" s="12" t="s">
        <v>1072</v>
      </c>
      <c r="C56" s="23" t="s">
        <v>6</v>
      </c>
      <c r="D56" s="6">
        <v>10</v>
      </c>
      <c r="E56" s="255" t="s">
        <v>3916</v>
      </c>
    </row>
    <row r="57" spans="1:5" x14ac:dyDescent="0.5">
      <c r="A57" s="11">
        <v>48</v>
      </c>
      <c r="B57" s="12" t="s">
        <v>1073</v>
      </c>
      <c r="C57" s="23" t="s">
        <v>6</v>
      </c>
      <c r="D57" s="6">
        <v>2</v>
      </c>
      <c r="E57" s="255" t="s">
        <v>3917</v>
      </c>
    </row>
    <row r="58" spans="1:5" x14ac:dyDescent="0.5">
      <c r="A58" s="11">
        <v>49</v>
      </c>
      <c r="B58" s="12" t="s">
        <v>1074</v>
      </c>
      <c r="C58" s="23" t="s">
        <v>6</v>
      </c>
      <c r="D58" s="6">
        <v>2</v>
      </c>
      <c r="E58" s="255" t="s">
        <v>3918</v>
      </c>
    </row>
    <row r="59" spans="1:5" x14ac:dyDescent="0.5">
      <c r="A59" s="11">
        <v>50</v>
      </c>
      <c r="B59" s="12" t="s">
        <v>1075</v>
      </c>
      <c r="C59" s="23" t="s">
        <v>6</v>
      </c>
      <c r="D59" s="6">
        <v>1</v>
      </c>
      <c r="E59" s="255" t="s">
        <v>3430</v>
      </c>
    </row>
    <row r="60" spans="1:5" x14ac:dyDescent="0.5">
      <c r="A60" s="11">
        <v>51</v>
      </c>
      <c r="B60" s="12" t="s">
        <v>1076</v>
      </c>
      <c r="C60" s="23" t="s">
        <v>6</v>
      </c>
      <c r="D60" s="6">
        <v>10</v>
      </c>
      <c r="E60" s="255" t="s">
        <v>3919</v>
      </c>
    </row>
    <row r="61" spans="1:5" x14ac:dyDescent="0.5">
      <c r="A61" s="11">
        <v>52</v>
      </c>
      <c r="B61" s="12" t="s">
        <v>1077</v>
      </c>
      <c r="C61" s="23" t="s">
        <v>6</v>
      </c>
      <c r="D61" s="6">
        <v>7</v>
      </c>
      <c r="E61" s="255" t="s">
        <v>3920</v>
      </c>
    </row>
    <row r="62" spans="1:5" ht="52.9" x14ac:dyDescent="0.5">
      <c r="A62" s="11">
        <v>53</v>
      </c>
      <c r="B62" s="8" t="s">
        <v>1078</v>
      </c>
      <c r="C62" s="23" t="s">
        <v>6</v>
      </c>
      <c r="D62" s="22">
        <v>3</v>
      </c>
      <c r="E62" s="255" t="s">
        <v>3921</v>
      </c>
    </row>
    <row r="63" spans="1:5" ht="35.25" x14ac:dyDescent="0.5">
      <c r="A63" s="11">
        <v>54</v>
      </c>
      <c r="B63" s="8" t="s">
        <v>1079</v>
      </c>
      <c r="C63" s="23" t="s">
        <v>6</v>
      </c>
      <c r="D63" s="22">
        <v>3</v>
      </c>
      <c r="E63" s="255" t="s">
        <v>3922</v>
      </c>
    </row>
    <row r="64" spans="1:5" ht="52.9" x14ac:dyDescent="0.5">
      <c r="A64" s="11">
        <v>55</v>
      </c>
      <c r="B64" s="8" t="s">
        <v>1080</v>
      </c>
      <c r="C64" s="23" t="s">
        <v>6</v>
      </c>
      <c r="D64" s="22">
        <v>3</v>
      </c>
      <c r="E64" s="255" t="s">
        <v>3923</v>
      </c>
    </row>
    <row r="65" spans="1:5" x14ac:dyDescent="0.5">
      <c r="A65" s="11">
        <v>56</v>
      </c>
      <c r="B65" s="12" t="s">
        <v>1081</v>
      </c>
      <c r="C65" s="23" t="s">
        <v>6</v>
      </c>
      <c r="D65" s="6">
        <v>1</v>
      </c>
      <c r="E65" s="255" t="s">
        <v>2780</v>
      </c>
    </row>
    <row r="66" spans="1:5" ht="35.25" x14ac:dyDescent="0.5">
      <c r="A66" s="11">
        <v>57</v>
      </c>
      <c r="B66" s="12" t="s">
        <v>1082</v>
      </c>
      <c r="C66" s="23" t="s">
        <v>6</v>
      </c>
      <c r="D66" s="6">
        <v>3</v>
      </c>
      <c r="E66" s="255" t="s">
        <v>3924</v>
      </c>
    </row>
    <row r="67" spans="1:5" x14ac:dyDescent="0.5">
      <c r="A67" s="11">
        <v>58</v>
      </c>
      <c r="B67" s="12" t="s">
        <v>1083</v>
      </c>
      <c r="C67" s="23" t="s">
        <v>6</v>
      </c>
      <c r="D67" s="6">
        <v>7</v>
      </c>
      <c r="E67" s="255" t="s">
        <v>3982</v>
      </c>
    </row>
    <row r="68" spans="1:5" x14ac:dyDescent="0.5">
      <c r="A68" s="11">
        <v>59</v>
      </c>
      <c r="B68" s="12" t="s">
        <v>1084</v>
      </c>
      <c r="C68" s="23" t="s">
        <v>6</v>
      </c>
      <c r="D68" s="6">
        <v>2</v>
      </c>
      <c r="E68" s="255" t="s">
        <v>3981</v>
      </c>
    </row>
    <row r="69" spans="1:5" ht="35.25" x14ac:dyDescent="0.5">
      <c r="A69" s="11">
        <v>60</v>
      </c>
      <c r="B69" s="12" t="s">
        <v>1085</v>
      </c>
      <c r="C69" s="23" t="s">
        <v>6</v>
      </c>
      <c r="D69" s="6">
        <v>2</v>
      </c>
      <c r="E69" s="255" t="s">
        <v>3980</v>
      </c>
    </row>
    <row r="70" spans="1:5" x14ac:dyDescent="0.5">
      <c r="A70" s="11">
        <v>61</v>
      </c>
      <c r="B70" s="12" t="s">
        <v>928</v>
      </c>
      <c r="C70" s="23" t="s">
        <v>6</v>
      </c>
      <c r="D70" s="6">
        <v>5</v>
      </c>
      <c r="E70" s="255" t="s">
        <v>3979</v>
      </c>
    </row>
    <row r="71" spans="1:5" x14ac:dyDescent="0.5">
      <c r="A71" s="11">
        <v>62</v>
      </c>
      <c r="B71" s="12" t="s">
        <v>1086</v>
      </c>
      <c r="C71" s="23" t="s">
        <v>6</v>
      </c>
      <c r="D71" s="6">
        <v>1</v>
      </c>
      <c r="E71" s="255" t="s">
        <v>3431</v>
      </c>
    </row>
    <row r="72" spans="1:5" x14ac:dyDescent="0.5">
      <c r="A72" s="11">
        <v>63</v>
      </c>
      <c r="B72" s="12" t="s">
        <v>1087</v>
      </c>
      <c r="C72" s="23" t="s">
        <v>6</v>
      </c>
      <c r="D72" s="6">
        <v>10</v>
      </c>
      <c r="E72" s="255" t="s">
        <v>3978</v>
      </c>
    </row>
    <row r="73" spans="1:5" x14ac:dyDescent="0.5">
      <c r="A73" s="11">
        <v>64</v>
      </c>
      <c r="B73" s="12" t="s">
        <v>1088</v>
      </c>
      <c r="C73" s="23" t="s">
        <v>6</v>
      </c>
      <c r="D73" s="6">
        <v>9</v>
      </c>
      <c r="E73" s="255" t="s">
        <v>3971</v>
      </c>
    </row>
    <row r="74" spans="1:5" ht="35.25" x14ac:dyDescent="0.5">
      <c r="A74" s="11">
        <v>65</v>
      </c>
      <c r="B74" s="33" t="s">
        <v>1089</v>
      </c>
      <c r="C74" s="23" t="s">
        <v>6</v>
      </c>
      <c r="D74" s="38">
        <v>1</v>
      </c>
      <c r="E74" s="255" t="s">
        <v>3432</v>
      </c>
    </row>
    <row r="75" spans="1:5" ht="52.9" x14ac:dyDescent="0.5">
      <c r="A75" s="11">
        <v>66</v>
      </c>
      <c r="B75" s="12" t="s">
        <v>1090</v>
      </c>
      <c r="C75" s="23" t="s">
        <v>6</v>
      </c>
      <c r="D75" s="6">
        <v>17</v>
      </c>
      <c r="E75" s="255" t="s">
        <v>3972</v>
      </c>
    </row>
    <row r="76" spans="1:5" ht="52.9" x14ac:dyDescent="0.5">
      <c r="A76" s="11">
        <v>67</v>
      </c>
      <c r="B76" s="12" t="s">
        <v>2043</v>
      </c>
      <c r="C76" s="23" t="s">
        <v>6</v>
      </c>
      <c r="D76" s="6">
        <v>14</v>
      </c>
      <c r="E76" s="255" t="s">
        <v>3973</v>
      </c>
    </row>
    <row r="77" spans="1:5" ht="52.9" x14ac:dyDescent="0.5">
      <c r="A77" s="11">
        <v>68</v>
      </c>
      <c r="B77" s="12" t="s">
        <v>2044</v>
      </c>
      <c r="C77" s="23" t="s">
        <v>6</v>
      </c>
      <c r="D77" s="6">
        <v>14</v>
      </c>
      <c r="E77" s="255" t="s">
        <v>3974</v>
      </c>
    </row>
    <row r="78" spans="1:5" ht="52.9" x14ac:dyDescent="0.5">
      <c r="A78" s="11">
        <v>69</v>
      </c>
      <c r="B78" s="12" t="s">
        <v>2045</v>
      </c>
      <c r="C78" s="23" t="s">
        <v>6</v>
      </c>
      <c r="D78" s="6">
        <v>16</v>
      </c>
      <c r="E78" s="255" t="s">
        <v>3975</v>
      </c>
    </row>
    <row r="79" spans="1:5" ht="52.9" x14ac:dyDescent="0.5">
      <c r="A79" s="11">
        <v>70</v>
      </c>
      <c r="B79" s="12" t="s">
        <v>2046</v>
      </c>
      <c r="C79" s="23" t="s">
        <v>6</v>
      </c>
      <c r="D79" s="6">
        <v>17</v>
      </c>
      <c r="E79" s="255" t="s">
        <v>3977</v>
      </c>
    </row>
    <row r="80" spans="1:5" x14ac:dyDescent="0.5">
      <c r="A80" s="11">
        <v>71</v>
      </c>
      <c r="B80" s="13" t="s">
        <v>2047</v>
      </c>
      <c r="C80" s="23" t="s">
        <v>6</v>
      </c>
      <c r="D80" s="6">
        <v>1</v>
      </c>
      <c r="E80" s="255" t="s">
        <v>3433</v>
      </c>
    </row>
    <row r="81" spans="1:5" ht="35.25" x14ac:dyDescent="0.5">
      <c r="A81" s="11">
        <v>72</v>
      </c>
      <c r="B81" s="33" t="s">
        <v>1091</v>
      </c>
      <c r="C81" s="23" t="s">
        <v>6</v>
      </c>
      <c r="D81" s="6">
        <v>2</v>
      </c>
      <c r="E81" s="255" t="s">
        <v>3976</v>
      </c>
    </row>
    <row r="82" spans="1:5" ht="35.25" x14ac:dyDescent="0.5">
      <c r="A82" s="11">
        <v>73</v>
      </c>
      <c r="B82" s="33" t="s">
        <v>1091</v>
      </c>
      <c r="C82" s="23" t="s">
        <v>6</v>
      </c>
      <c r="D82" s="38">
        <v>2</v>
      </c>
      <c r="E82" s="255" t="s">
        <v>3970</v>
      </c>
    </row>
    <row r="83" spans="1:5" ht="35.25" x14ac:dyDescent="0.5">
      <c r="A83" s="11">
        <v>74</v>
      </c>
      <c r="B83" s="33" t="s">
        <v>1092</v>
      </c>
      <c r="C83" s="23" t="s">
        <v>6</v>
      </c>
      <c r="D83" s="6">
        <v>2</v>
      </c>
      <c r="E83" s="255" t="s">
        <v>3969</v>
      </c>
    </row>
    <row r="84" spans="1:5" ht="35.25" x14ac:dyDescent="0.5">
      <c r="A84" s="11">
        <v>75</v>
      </c>
      <c r="B84" s="33" t="s">
        <v>1093</v>
      </c>
      <c r="C84" s="23" t="s">
        <v>6</v>
      </c>
      <c r="D84" s="6">
        <v>2</v>
      </c>
      <c r="E84" s="255" t="s">
        <v>3968</v>
      </c>
    </row>
    <row r="85" spans="1:5" ht="70.5" x14ac:dyDescent="0.5">
      <c r="A85" s="11">
        <v>76</v>
      </c>
      <c r="B85" s="33" t="s">
        <v>2048</v>
      </c>
      <c r="C85" s="23" t="s">
        <v>6</v>
      </c>
      <c r="D85" s="38">
        <v>6</v>
      </c>
      <c r="E85" s="255" t="s">
        <v>3967</v>
      </c>
    </row>
    <row r="86" spans="1:5" ht="70.5" x14ac:dyDescent="0.5">
      <c r="A86" s="11">
        <v>77</v>
      </c>
      <c r="B86" s="33" t="s">
        <v>2049</v>
      </c>
      <c r="C86" s="23" t="s">
        <v>6</v>
      </c>
      <c r="D86" s="38">
        <v>8</v>
      </c>
      <c r="E86" s="255" t="s">
        <v>3966</v>
      </c>
    </row>
    <row r="87" spans="1:5" ht="35.25" x14ac:dyDescent="0.5">
      <c r="A87" s="11">
        <v>78</v>
      </c>
      <c r="B87" s="33" t="s">
        <v>1215</v>
      </c>
      <c r="C87" s="23" t="s">
        <v>6</v>
      </c>
      <c r="D87" s="17">
        <v>2</v>
      </c>
      <c r="E87" s="255" t="s">
        <v>3965</v>
      </c>
    </row>
    <row r="88" spans="1:5" x14ac:dyDescent="0.5">
      <c r="A88" s="11">
        <v>79</v>
      </c>
      <c r="B88" s="39" t="s">
        <v>1094</v>
      </c>
      <c r="C88" s="23" t="s">
        <v>6</v>
      </c>
      <c r="D88" s="17">
        <v>1</v>
      </c>
      <c r="E88" s="255" t="s">
        <v>3434</v>
      </c>
    </row>
    <row r="89" spans="1:5" ht="35.25" x14ac:dyDescent="0.5">
      <c r="A89" s="11">
        <v>80</v>
      </c>
      <c r="B89" s="39" t="s">
        <v>1216</v>
      </c>
      <c r="C89" s="23" t="s">
        <v>6</v>
      </c>
      <c r="D89" s="17">
        <v>2</v>
      </c>
      <c r="E89" s="255" t="s">
        <v>3964</v>
      </c>
    </row>
    <row r="90" spans="1:5" ht="35.25" x14ac:dyDescent="0.5">
      <c r="A90" s="11">
        <v>81</v>
      </c>
      <c r="B90" s="39" t="s">
        <v>1217</v>
      </c>
      <c r="C90" s="23" t="s">
        <v>6</v>
      </c>
      <c r="D90" s="17">
        <v>2</v>
      </c>
      <c r="E90" s="255" t="s">
        <v>3963</v>
      </c>
    </row>
    <row r="91" spans="1:5" ht="35.25" x14ac:dyDescent="0.5">
      <c r="A91" s="11">
        <v>82</v>
      </c>
      <c r="B91" s="39" t="s">
        <v>1218</v>
      </c>
      <c r="C91" s="23" t="s">
        <v>6</v>
      </c>
      <c r="D91" s="17">
        <v>2</v>
      </c>
      <c r="E91" s="255" t="s">
        <v>3962</v>
      </c>
    </row>
    <row r="92" spans="1:5" ht="35.25" x14ac:dyDescent="0.5">
      <c r="A92" s="11">
        <v>83</v>
      </c>
      <c r="B92" s="39" t="s">
        <v>1219</v>
      </c>
      <c r="C92" s="23" t="s">
        <v>6</v>
      </c>
      <c r="D92" s="17">
        <v>2</v>
      </c>
      <c r="E92" s="255" t="s">
        <v>3961</v>
      </c>
    </row>
    <row r="93" spans="1:5" ht="35.25" x14ac:dyDescent="0.5">
      <c r="A93" s="11">
        <v>84</v>
      </c>
      <c r="B93" s="39" t="s">
        <v>1168</v>
      </c>
      <c r="C93" s="23" t="s">
        <v>6</v>
      </c>
      <c r="D93" s="17">
        <v>2</v>
      </c>
      <c r="E93" s="255" t="s">
        <v>3960</v>
      </c>
    </row>
    <row r="94" spans="1:5" ht="35.25" x14ac:dyDescent="0.5">
      <c r="A94" s="11">
        <v>85</v>
      </c>
      <c r="B94" s="39" t="s">
        <v>1169</v>
      </c>
      <c r="C94" s="23" t="s">
        <v>6</v>
      </c>
      <c r="D94" s="17">
        <v>1</v>
      </c>
      <c r="E94" s="255" t="s">
        <v>3435</v>
      </c>
    </row>
    <row r="95" spans="1:5" ht="52.9" x14ac:dyDescent="0.5">
      <c r="A95" s="11">
        <v>86</v>
      </c>
      <c r="B95" s="39" t="s">
        <v>1170</v>
      </c>
      <c r="C95" s="23" t="s">
        <v>6</v>
      </c>
      <c r="D95" s="17">
        <v>2</v>
      </c>
      <c r="E95" s="255" t="s">
        <v>3959</v>
      </c>
    </row>
    <row r="96" spans="1:5" ht="35.25" x14ac:dyDescent="0.5">
      <c r="A96" s="11">
        <v>87</v>
      </c>
      <c r="B96" s="39" t="s">
        <v>1171</v>
      </c>
      <c r="C96" s="23" t="s">
        <v>6</v>
      </c>
      <c r="D96" s="17">
        <v>1</v>
      </c>
      <c r="E96" s="255" t="s">
        <v>2151</v>
      </c>
    </row>
    <row r="97" spans="1:5" ht="35.25" x14ac:dyDescent="0.5">
      <c r="A97" s="11">
        <v>88</v>
      </c>
      <c r="B97" s="39" t="s">
        <v>1172</v>
      </c>
      <c r="C97" s="23" t="s">
        <v>6</v>
      </c>
      <c r="D97" s="17">
        <v>1</v>
      </c>
      <c r="E97" s="255" t="s">
        <v>3424</v>
      </c>
    </row>
    <row r="98" spans="1:5" x14ac:dyDescent="0.5">
      <c r="A98" s="11">
        <v>89</v>
      </c>
      <c r="B98" s="40" t="s">
        <v>1195</v>
      </c>
      <c r="C98" s="23" t="s">
        <v>6</v>
      </c>
      <c r="D98" s="6">
        <v>1</v>
      </c>
      <c r="E98" s="255" t="s">
        <v>3425</v>
      </c>
    </row>
    <row r="99" spans="1:5" ht="35.25" x14ac:dyDescent="0.5">
      <c r="A99" s="11">
        <v>90</v>
      </c>
      <c r="B99" s="33" t="s">
        <v>1173</v>
      </c>
      <c r="C99" s="23" t="s">
        <v>6</v>
      </c>
      <c r="D99" s="23">
        <v>1</v>
      </c>
      <c r="E99" s="255" t="s">
        <v>3426</v>
      </c>
    </row>
    <row r="100" spans="1:5" ht="35.25" x14ac:dyDescent="0.5">
      <c r="A100" s="11">
        <v>91</v>
      </c>
      <c r="B100" s="40" t="s">
        <v>1191</v>
      </c>
      <c r="C100" s="23" t="s">
        <v>6</v>
      </c>
      <c r="D100" s="26">
        <v>1</v>
      </c>
      <c r="E100" s="255" t="s">
        <v>3427</v>
      </c>
    </row>
    <row r="101" spans="1:5" ht="35.25" x14ac:dyDescent="0.5">
      <c r="A101" s="11">
        <v>92</v>
      </c>
      <c r="B101" s="39" t="s">
        <v>1198</v>
      </c>
      <c r="C101" s="23" t="s">
        <v>6</v>
      </c>
      <c r="D101" s="17">
        <v>2</v>
      </c>
      <c r="E101" s="255" t="s">
        <v>3958</v>
      </c>
    </row>
    <row r="102" spans="1:5" ht="35.25" x14ac:dyDescent="0.5">
      <c r="A102" s="11">
        <v>93</v>
      </c>
      <c r="B102" s="33" t="s">
        <v>1207</v>
      </c>
      <c r="C102" s="23" t="s">
        <v>6</v>
      </c>
      <c r="D102" s="23">
        <v>1</v>
      </c>
      <c r="E102" s="255" t="s">
        <v>3436</v>
      </c>
    </row>
    <row r="103" spans="1:5" ht="35.25" x14ac:dyDescent="0.5">
      <c r="A103" s="11">
        <v>94</v>
      </c>
      <c r="B103" s="39" t="s">
        <v>1192</v>
      </c>
      <c r="C103" s="23" t="s">
        <v>6</v>
      </c>
      <c r="D103" s="17">
        <v>2</v>
      </c>
      <c r="E103" s="255" t="s">
        <v>3957</v>
      </c>
    </row>
    <row r="104" spans="1:5" x14ac:dyDescent="0.5">
      <c r="A104" s="11">
        <v>95</v>
      </c>
      <c r="B104" s="40" t="s">
        <v>1199</v>
      </c>
      <c r="C104" s="23" t="s">
        <v>6</v>
      </c>
      <c r="D104" s="26">
        <v>2</v>
      </c>
      <c r="E104" s="264" t="s">
        <v>3956</v>
      </c>
    </row>
    <row r="105" spans="1:5" x14ac:dyDescent="0.5">
      <c r="A105" s="11">
        <v>96</v>
      </c>
      <c r="B105" s="40" t="s">
        <v>1199</v>
      </c>
      <c r="C105" s="23" t="s">
        <v>6</v>
      </c>
      <c r="D105" s="26">
        <v>2</v>
      </c>
      <c r="E105" s="264" t="s">
        <v>3955</v>
      </c>
    </row>
    <row r="106" spans="1:5" ht="35.25" x14ac:dyDescent="0.5">
      <c r="A106" s="11">
        <v>97</v>
      </c>
      <c r="B106" s="28" t="s">
        <v>2050</v>
      </c>
      <c r="C106" s="23" t="s">
        <v>6</v>
      </c>
      <c r="D106" s="22">
        <v>1</v>
      </c>
      <c r="E106" s="264" t="s">
        <v>3437</v>
      </c>
    </row>
    <row r="107" spans="1:5" ht="35.25" x14ac:dyDescent="0.5">
      <c r="A107" s="11">
        <v>98</v>
      </c>
      <c r="B107" s="28" t="s">
        <v>2051</v>
      </c>
      <c r="C107" s="23" t="s">
        <v>6</v>
      </c>
      <c r="D107" s="22">
        <v>1</v>
      </c>
      <c r="E107" s="264" t="s">
        <v>3428</v>
      </c>
    </row>
    <row r="108" spans="1:5" ht="35.25" x14ac:dyDescent="0.5">
      <c r="A108" s="11">
        <v>99</v>
      </c>
      <c r="B108" s="28" t="s">
        <v>2052</v>
      </c>
      <c r="C108" s="23" t="s">
        <v>6</v>
      </c>
      <c r="D108" s="22">
        <v>6</v>
      </c>
      <c r="E108" s="255" t="s">
        <v>3954</v>
      </c>
    </row>
    <row r="109" spans="1:5" x14ac:dyDescent="0.5">
      <c r="A109" s="11">
        <v>100</v>
      </c>
      <c r="B109" s="12" t="s">
        <v>2053</v>
      </c>
      <c r="C109" s="23" t="s">
        <v>6</v>
      </c>
      <c r="D109" s="6">
        <v>4</v>
      </c>
      <c r="E109" s="255" t="s">
        <v>3953</v>
      </c>
    </row>
    <row r="110" spans="1:5" ht="35.25" x14ac:dyDescent="0.5">
      <c r="A110" s="11">
        <v>101</v>
      </c>
      <c r="B110" s="33" t="s">
        <v>2054</v>
      </c>
      <c r="C110" s="23" t="s">
        <v>6</v>
      </c>
      <c r="D110" s="23">
        <v>4</v>
      </c>
      <c r="E110" s="255" t="s">
        <v>3952</v>
      </c>
    </row>
    <row r="111" spans="1:5" x14ac:dyDescent="0.5">
      <c r="A111" s="11">
        <v>102</v>
      </c>
      <c r="B111" s="28" t="s">
        <v>2055</v>
      </c>
      <c r="C111" s="23" t="s">
        <v>6</v>
      </c>
      <c r="D111" s="22">
        <v>1</v>
      </c>
      <c r="E111" s="264" t="s">
        <v>3438</v>
      </c>
    </row>
    <row r="112" spans="1:5" x14ac:dyDescent="0.5">
      <c r="A112" s="11">
        <v>103</v>
      </c>
      <c r="B112" s="28" t="s">
        <v>2056</v>
      </c>
      <c r="C112" s="23" t="s">
        <v>6</v>
      </c>
      <c r="D112" s="22">
        <v>6</v>
      </c>
      <c r="E112" s="264" t="s">
        <v>3951</v>
      </c>
    </row>
    <row r="113" spans="1:5" x14ac:dyDescent="0.5">
      <c r="A113" s="11">
        <v>104</v>
      </c>
      <c r="B113" s="40" t="s">
        <v>2057</v>
      </c>
      <c r="C113" s="23" t="s">
        <v>6</v>
      </c>
      <c r="D113" s="26">
        <v>2</v>
      </c>
      <c r="E113" s="264" t="s">
        <v>3950</v>
      </c>
    </row>
    <row r="114" spans="1:5" ht="35.25" x14ac:dyDescent="0.5">
      <c r="A114" s="11">
        <v>105</v>
      </c>
      <c r="B114" s="40" t="s">
        <v>2005</v>
      </c>
      <c r="C114" s="23" t="s">
        <v>6</v>
      </c>
      <c r="D114" s="6">
        <v>1</v>
      </c>
      <c r="E114" s="264" t="s">
        <v>3439</v>
      </c>
    </row>
    <row r="115" spans="1:5" ht="35.25" x14ac:dyDescent="0.5">
      <c r="A115" s="11">
        <v>106</v>
      </c>
      <c r="B115" s="89" t="s">
        <v>2058</v>
      </c>
      <c r="C115" s="23" t="s">
        <v>6</v>
      </c>
      <c r="D115" s="6">
        <v>3</v>
      </c>
      <c r="E115" s="264" t="s">
        <v>3949</v>
      </c>
    </row>
    <row r="116" spans="1:5" ht="35.25" x14ac:dyDescent="0.5">
      <c r="A116" s="11">
        <v>107</v>
      </c>
      <c r="B116" s="89" t="s">
        <v>2059</v>
      </c>
      <c r="C116" s="23" t="s">
        <v>6</v>
      </c>
      <c r="D116" s="6">
        <v>3</v>
      </c>
      <c r="E116" s="264" t="s">
        <v>3948</v>
      </c>
    </row>
    <row r="117" spans="1:5" ht="35.25" x14ac:dyDescent="0.5">
      <c r="A117" s="11">
        <v>108</v>
      </c>
      <c r="B117" s="89" t="s">
        <v>2060</v>
      </c>
      <c r="C117" s="23" t="s">
        <v>6</v>
      </c>
      <c r="D117" s="6">
        <v>3</v>
      </c>
      <c r="E117" s="264" t="s">
        <v>3947</v>
      </c>
    </row>
    <row r="118" spans="1:5" ht="35.25" x14ac:dyDescent="0.5">
      <c r="A118" s="11">
        <v>109</v>
      </c>
      <c r="B118" s="89" t="s">
        <v>2061</v>
      </c>
      <c r="C118" s="23" t="s">
        <v>6</v>
      </c>
      <c r="D118" s="6">
        <v>3</v>
      </c>
      <c r="E118" s="264" t="s">
        <v>3946</v>
      </c>
    </row>
    <row r="119" spans="1:5" ht="35.25" x14ac:dyDescent="0.5">
      <c r="A119" s="11">
        <v>110</v>
      </c>
      <c r="B119" s="89" t="s">
        <v>2062</v>
      </c>
      <c r="C119" s="23" t="s">
        <v>6</v>
      </c>
      <c r="D119" s="6">
        <v>3</v>
      </c>
      <c r="E119" s="264" t="s">
        <v>3440</v>
      </c>
    </row>
    <row r="120" spans="1:5" ht="35.25" x14ac:dyDescent="0.5">
      <c r="A120" s="11">
        <v>111</v>
      </c>
      <c r="B120" s="89" t="s">
        <v>2063</v>
      </c>
      <c r="C120" s="23" t="s">
        <v>6</v>
      </c>
      <c r="D120" s="6">
        <v>3</v>
      </c>
      <c r="E120" s="240" t="s">
        <v>3945</v>
      </c>
    </row>
    <row r="121" spans="1:5" ht="35.25" x14ac:dyDescent="0.5">
      <c r="A121" s="11">
        <v>112</v>
      </c>
      <c r="B121" s="89" t="s">
        <v>2064</v>
      </c>
      <c r="C121" s="23" t="s">
        <v>6</v>
      </c>
      <c r="D121" s="6">
        <v>3</v>
      </c>
      <c r="E121" s="240" t="s">
        <v>3944</v>
      </c>
    </row>
    <row r="122" spans="1:5" ht="35.25" x14ac:dyDescent="0.5">
      <c r="A122" s="11">
        <v>113</v>
      </c>
      <c r="B122" s="89" t="s">
        <v>2065</v>
      </c>
      <c r="C122" s="23" t="s">
        <v>6</v>
      </c>
      <c r="D122" s="6">
        <v>3</v>
      </c>
      <c r="E122" s="240" t="s">
        <v>3943</v>
      </c>
    </row>
    <row r="123" spans="1:5" x14ac:dyDescent="0.5">
      <c r="A123" s="11">
        <v>114</v>
      </c>
      <c r="B123" s="89" t="s">
        <v>1163</v>
      </c>
      <c r="C123" s="23" t="s">
        <v>6</v>
      </c>
      <c r="D123" s="6">
        <v>2</v>
      </c>
      <c r="E123" s="240" t="s">
        <v>3942</v>
      </c>
    </row>
    <row r="124" spans="1:5" x14ac:dyDescent="0.5">
      <c r="A124" s="11">
        <v>115</v>
      </c>
      <c r="B124" s="89" t="s">
        <v>1187</v>
      </c>
      <c r="C124" s="23" t="s">
        <v>6</v>
      </c>
      <c r="D124" s="6">
        <v>10</v>
      </c>
      <c r="E124" s="240" t="s">
        <v>3941</v>
      </c>
    </row>
    <row r="125" spans="1:5" ht="35.25" x14ac:dyDescent="0.5">
      <c r="A125" s="11">
        <v>116</v>
      </c>
      <c r="B125" s="89" t="s">
        <v>2066</v>
      </c>
      <c r="C125" s="23" t="s">
        <v>6</v>
      </c>
      <c r="D125" s="6">
        <v>2</v>
      </c>
      <c r="E125" s="240" t="s">
        <v>3937</v>
      </c>
    </row>
    <row r="126" spans="1:5" ht="35.25" x14ac:dyDescent="0.5">
      <c r="A126" s="11">
        <v>117</v>
      </c>
      <c r="B126" s="89" t="s">
        <v>642</v>
      </c>
      <c r="C126" s="23" t="s">
        <v>6</v>
      </c>
      <c r="D126" s="6">
        <v>3</v>
      </c>
      <c r="E126" s="240" t="s">
        <v>3938</v>
      </c>
    </row>
    <row r="127" spans="1:5" ht="35.25" x14ac:dyDescent="0.5">
      <c r="A127" s="11">
        <v>118</v>
      </c>
      <c r="B127" s="89" t="s">
        <v>2067</v>
      </c>
      <c r="C127" s="23" t="s">
        <v>6</v>
      </c>
      <c r="D127" s="6">
        <v>12</v>
      </c>
      <c r="E127" s="240" t="s">
        <v>3939</v>
      </c>
    </row>
    <row r="128" spans="1:5" x14ac:dyDescent="0.5">
      <c r="A128" s="11">
        <v>119</v>
      </c>
      <c r="B128" s="89" t="s">
        <v>2068</v>
      </c>
      <c r="C128" s="23" t="s">
        <v>6</v>
      </c>
      <c r="D128" s="6">
        <v>25</v>
      </c>
      <c r="E128" s="240" t="s">
        <v>3940</v>
      </c>
    </row>
    <row r="129" spans="1:5" ht="35.25" x14ac:dyDescent="0.5">
      <c r="A129" s="11">
        <v>120</v>
      </c>
      <c r="B129" s="89" t="s">
        <v>2069</v>
      </c>
      <c r="C129" s="23" t="s">
        <v>6</v>
      </c>
      <c r="D129" s="6">
        <v>3</v>
      </c>
      <c r="E129" s="240" t="s">
        <v>3936</v>
      </c>
    </row>
    <row r="130" spans="1:5" ht="35.25" x14ac:dyDescent="0.5">
      <c r="A130" s="11">
        <v>121</v>
      </c>
      <c r="B130" s="89" t="s">
        <v>2070</v>
      </c>
      <c r="C130" s="23" t="s">
        <v>6</v>
      </c>
      <c r="D130" s="6">
        <v>3</v>
      </c>
      <c r="E130" s="240" t="s">
        <v>3935</v>
      </c>
    </row>
    <row r="131" spans="1:5" ht="35.25" x14ac:dyDescent="0.5">
      <c r="A131" s="11">
        <v>122</v>
      </c>
      <c r="B131" s="89" t="s">
        <v>1034</v>
      </c>
      <c r="C131" s="23" t="s">
        <v>6</v>
      </c>
      <c r="D131" s="6">
        <v>2</v>
      </c>
      <c r="E131" s="240" t="s">
        <v>3934</v>
      </c>
    </row>
    <row r="132" spans="1:5" ht="35.25" x14ac:dyDescent="0.5">
      <c r="A132" s="11">
        <v>123</v>
      </c>
      <c r="B132" s="89" t="s">
        <v>2071</v>
      </c>
      <c r="C132" s="23" t="s">
        <v>6</v>
      </c>
      <c r="D132" s="6">
        <v>3</v>
      </c>
      <c r="E132" s="240" t="s">
        <v>3933</v>
      </c>
    </row>
    <row r="133" spans="1:5" ht="35.25" x14ac:dyDescent="0.5">
      <c r="A133" s="11">
        <v>124</v>
      </c>
      <c r="B133" s="89" t="s">
        <v>2072</v>
      </c>
      <c r="C133" s="23" t="s">
        <v>6</v>
      </c>
      <c r="D133" s="6">
        <v>3</v>
      </c>
      <c r="E133" s="240" t="s">
        <v>3441</v>
      </c>
    </row>
    <row r="134" spans="1:5" ht="35.25" x14ac:dyDescent="0.5">
      <c r="A134" s="11">
        <v>125</v>
      </c>
      <c r="B134" s="89" t="s">
        <v>2073</v>
      </c>
      <c r="C134" s="23" t="s">
        <v>6</v>
      </c>
      <c r="D134" s="6">
        <v>3</v>
      </c>
      <c r="E134" s="240" t="s">
        <v>3931</v>
      </c>
    </row>
    <row r="135" spans="1:5" x14ac:dyDescent="0.5">
      <c r="A135" s="11">
        <v>126</v>
      </c>
      <c r="B135" s="89" t="s">
        <v>2056</v>
      </c>
      <c r="C135" s="23" t="s">
        <v>6</v>
      </c>
      <c r="D135" s="6">
        <v>2</v>
      </c>
      <c r="E135" s="240" t="s">
        <v>3932</v>
      </c>
    </row>
    <row r="136" spans="1:5" ht="35.25" x14ac:dyDescent="0.5">
      <c r="A136" s="11">
        <v>127</v>
      </c>
      <c r="B136" s="89" t="s">
        <v>2074</v>
      </c>
      <c r="C136" s="23" t="s">
        <v>6</v>
      </c>
      <c r="D136" s="6">
        <v>1</v>
      </c>
      <c r="E136" s="264" t="s">
        <v>3442</v>
      </c>
    </row>
    <row r="137" spans="1:5" x14ac:dyDescent="0.5">
      <c r="A137" s="11">
        <v>128</v>
      </c>
      <c r="B137" s="89" t="s">
        <v>2075</v>
      </c>
      <c r="C137" s="23" t="s">
        <v>6</v>
      </c>
      <c r="D137" s="6">
        <v>4</v>
      </c>
      <c r="E137" s="240" t="s">
        <v>3929</v>
      </c>
    </row>
    <row r="138" spans="1:5" x14ac:dyDescent="0.5">
      <c r="A138" s="11">
        <v>129</v>
      </c>
      <c r="B138" s="89" t="s">
        <v>2076</v>
      </c>
      <c r="C138" s="23" t="s">
        <v>6</v>
      </c>
      <c r="D138" s="6">
        <v>4</v>
      </c>
      <c r="E138" s="240" t="s">
        <v>3928</v>
      </c>
    </row>
    <row r="139" spans="1:5" x14ac:dyDescent="0.5">
      <c r="A139" s="11">
        <v>130</v>
      </c>
      <c r="B139" s="89" t="s">
        <v>1188</v>
      </c>
      <c r="C139" s="23" t="s">
        <v>6</v>
      </c>
      <c r="D139" s="6">
        <v>1</v>
      </c>
      <c r="E139" s="264" t="s">
        <v>2356</v>
      </c>
    </row>
    <row r="140" spans="1:5" x14ac:dyDescent="0.5">
      <c r="A140" s="11">
        <v>131</v>
      </c>
      <c r="B140" s="89" t="s">
        <v>1038</v>
      </c>
      <c r="C140" s="23" t="s">
        <v>6</v>
      </c>
      <c r="D140" s="6">
        <v>1</v>
      </c>
      <c r="E140" s="264" t="s">
        <v>2357</v>
      </c>
    </row>
    <row r="141" spans="1:5" ht="35.25" x14ac:dyDescent="0.5">
      <c r="A141" s="11">
        <v>132</v>
      </c>
      <c r="B141" s="89" t="s">
        <v>2077</v>
      </c>
      <c r="C141" s="23" t="s">
        <v>6</v>
      </c>
      <c r="D141" s="6">
        <v>2</v>
      </c>
      <c r="E141" s="240" t="s">
        <v>3930</v>
      </c>
    </row>
    <row r="142" spans="1:5" ht="35.25" x14ac:dyDescent="0.5">
      <c r="A142" s="11">
        <v>133</v>
      </c>
      <c r="B142" s="89" t="s">
        <v>2078</v>
      </c>
      <c r="C142" s="23" t="s">
        <v>6</v>
      </c>
      <c r="D142" s="6">
        <v>2</v>
      </c>
      <c r="E142" s="240" t="s">
        <v>3927</v>
      </c>
    </row>
    <row r="143" spans="1:5" x14ac:dyDescent="0.5">
      <c r="A143" s="11">
        <v>134</v>
      </c>
      <c r="B143" s="89" t="s">
        <v>2079</v>
      </c>
      <c r="C143" s="23" t="s">
        <v>6</v>
      </c>
      <c r="D143" s="6">
        <v>20</v>
      </c>
      <c r="E143" s="240" t="s">
        <v>3926</v>
      </c>
    </row>
    <row r="144" spans="1:5" ht="35.25" x14ac:dyDescent="0.5">
      <c r="A144" s="174">
        <v>135</v>
      </c>
      <c r="B144" s="175" t="s">
        <v>2080</v>
      </c>
      <c r="C144" s="263" t="s">
        <v>6</v>
      </c>
      <c r="D144" s="6">
        <v>70</v>
      </c>
      <c r="E144" s="240" t="s">
        <v>3925</v>
      </c>
    </row>
    <row r="145" spans="1:7" x14ac:dyDescent="0.5">
      <c r="A145" s="448" t="s">
        <v>1027</v>
      </c>
      <c r="B145" s="448"/>
      <c r="C145" s="185"/>
      <c r="D145" s="88">
        <f>SUM(D10:D144)</f>
        <v>688</v>
      </c>
      <c r="E145" s="244"/>
    </row>
    <row r="146" spans="1:7" x14ac:dyDescent="0.5">
      <c r="A146" s="3"/>
      <c r="B146" s="350" t="s">
        <v>3639</v>
      </c>
      <c r="C146" s="350"/>
      <c r="D146" s="350"/>
      <c r="E146" s="350"/>
      <c r="F146" s="189"/>
      <c r="G146" s="189"/>
    </row>
    <row r="147" spans="1:7" s="192" customFormat="1" ht="15" x14ac:dyDescent="0.4">
      <c r="A147" s="351" t="s">
        <v>3986</v>
      </c>
      <c r="B147" s="351"/>
      <c r="C147" s="351"/>
      <c r="D147" s="351"/>
      <c r="E147" s="351"/>
      <c r="F147" s="188"/>
      <c r="G147" s="188"/>
    </row>
    <row r="148" spans="1:7" s="192" customFormat="1" ht="17.649999999999999" customHeight="1" x14ac:dyDescent="0.4">
      <c r="A148" s="353"/>
      <c r="B148" s="353"/>
      <c r="C148" s="353"/>
      <c r="D148" s="353"/>
      <c r="E148" s="353"/>
      <c r="F148" s="188"/>
      <c r="G148" s="188"/>
    </row>
    <row r="149" spans="1:7" s="192" customFormat="1" x14ac:dyDescent="0.5">
      <c r="A149" s="353"/>
      <c r="B149" s="353"/>
      <c r="C149" s="353"/>
      <c r="D149" s="353"/>
      <c r="E149" s="353"/>
      <c r="F149"/>
      <c r="G149"/>
    </row>
    <row r="150" spans="1:7" s="192" customFormat="1" ht="63" customHeight="1" x14ac:dyDescent="0.45">
      <c r="A150" s="353"/>
      <c r="B150" s="353"/>
      <c r="C150" s="353"/>
      <c r="D150" s="353"/>
      <c r="E150" s="353"/>
      <c r="F150" s="193"/>
      <c r="G150" s="193"/>
    </row>
    <row r="151" spans="1:7" s="192" customFormat="1" ht="17.25" x14ac:dyDescent="0.45">
      <c r="A151" s="352" t="s">
        <v>3987</v>
      </c>
      <c r="B151" s="352"/>
      <c r="C151" s="352"/>
      <c r="D151" s="352"/>
      <c r="E151" s="352"/>
      <c r="F151" s="194"/>
      <c r="G151" s="194"/>
    </row>
    <row r="152" spans="1:7" x14ac:dyDescent="0.5">
      <c r="A152" s="170"/>
      <c r="B152" s="171"/>
      <c r="C152" s="109"/>
      <c r="D152" s="109"/>
    </row>
  </sheetData>
  <mergeCells count="18">
    <mergeCell ref="A1:B1"/>
    <mergeCell ref="C1:E1"/>
    <mergeCell ref="A2:B2"/>
    <mergeCell ref="C2:E2"/>
    <mergeCell ref="C3:E3"/>
    <mergeCell ref="A4:E4"/>
    <mergeCell ref="A5:E5"/>
    <mergeCell ref="B146:E146"/>
    <mergeCell ref="A147:E147"/>
    <mergeCell ref="A151:E151"/>
    <mergeCell ref="E8:E9"/>
    <mergeCell ref="C8:C9"/>
    <mergeCell ref="A7:E7"/>
    <mergeCell ref="A145:B145"/>
    <mergeCell ref="A8:A9"/>
    <mergeCell ref="B8:B9"/>
    <mergeCell ref="D8:D9"/>
    <mergeCell ref="A148:E150"/>
  </mergeCells>
  <pageMargins left="0.56000000000000005" right="0.21" top="0.5" bottom="0.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86"/>
  <sheetViews>
    <sheetView topLeftCell="A79" workbookViewId="0">
      <selection activeCell="E87" sqref="E87"/>
    </sheetView>
  </sheetViews>
  <sheetFormatPr defaultColWidth="5.3125" defaultRowHeight="17.649999999999999" x14ac:dyDescent="0.5"/>
  <cols>
    <col min="1" max="1" width="4.1015625" style="305" customWidth="1"/>
    <col min="2" max="2" width="27.41796875" style="306" customWidth="1"/>
    <col min="3" max="3" width="11.68359375" style="307" customWidth="1"/>
    <col min="4" max="4" width="8.68359375" style="308" customWidth="1"/>
    <col min="5" max="5" width="17.5234375" style="309" customWidth="1"/>
    <col min="6" max="253" width="8.89453125" style="35" customWidth="1"/>
    <col min="254" max="254" width="5.3125" style="35"/>
    <col min="255" max="255" width="6.7890625" style="35" customWidth="1"/>
    <col min="256" max="256" width="42.68359375" style="35" customWidth="1"/>
    <col min="257" max="257" width="6.89453125" style="35" customWidth="1"/>
    <col min="258" max="258" width="6.41796875" style="35" customWidth="1"/>
    <col min="259" max="259" width="6.68359375" style="35" customWidth="1"/>
    <col min="260" max="260" width="8.68359375" style="35" customWidth="1"/>
    <col min="261" max="261" width="20.68359375" style="35" customWidth="1"/>
    <col min="262" max="509" width="8.89453125" style="35" customWidth="1"/>
    <col min="510" max="510" width="5.3125" style="35"/>
    <col min="511" max="511" width="6.7890625" style="35" customWidth="1"/>
    <col min="512" max="512" width="42.68359375" style="35" customWidth="1"/>
    <col min="513" max="513" width="6.89453125" style="35" customWidth="1"/>
    <col min="514" max="514" width="6.41796875" style="35" customWidth="1"/>
    <col min="515" max="515" width="6.68359375" style="35" customWidth="1"/>
    <col min="516" max="516" width="8.68359375" style="35" customWidth="1"/>
    <col min="517" max="517" width="20.68359375" style="35" customWidth="1"/>
    <col min="518" max="765" width="8.89453125" style="35" customWidth="1"/>
    <col min="766" max="766" width="5.3125" style="35"/>
    <col min="767" max="767" width="6.7890625" style="35" customWidth="1"/>
    <col min="768" max="768" width="42.68359375" style="35" customWidth="1"/>
    <col min="769" max="769" width="6.89453125" style="35" customWidth="1"/>
    <col min="770" max="770" width="6.41796875" style="35" customWidth="1"/>
    <col min="771" max="771" width="6.68359375" style="35" customWidth="1"/>
    <col min="772" max="772" width="8.68359375" style="35" customWidth="1"/>
    <col min="773" max="773" width="20.68359375" style="35" customWidth="1"/>
    <col min="774" max="1021" width="8.89453125" style="35" customWidth="1"/>
    <col min="1022" max="1022" width="5.3125" style="35"/>
    <col min="1023" max="1023" width="6.7890625" style="35" customWidth="1"/>
    <col min="1024" max="1024" width="42.68359375" style="35" customWidth="1"/>
    <col min="1025" max="1025" width="6.89453125" style="35" customWidth="1"/>
    <col min="1026" max="1026" width="6.41796875" style="35" customWidth="1"/>
    <col min="1027" max="1027" width="6.68359375" style="35" customWidth="1"/>
    <col min="1028" max="1028" width="8.68359375" style="35" customWidth="1"/>
    <col min="1029" max="1029" width="20.68359375" style="35" customWidth="1"/>
    <col min="1030" max="1277" width="8.89453125" style="35" customWidth="1"/>
    <col min="1278" max="1278" width="5.3125" style="35"/>
    <col min="1279" max="1279" width="6.7890625" style="35" customWidth="1"/>
    <col min="1280" max="1280" width="42.68359375" style="35" customWidth="1"/>
    <col min="1281" max="1281" width="6.89453125" style="35" customWidth="1"/>
    <col min="1282" max="1282" width="6.41796875" style="35" customWidth="1"/>
    <col min="1283" max="1283" width="6.68359375" style="35" customWidth="1"/>
    <col min="1284" max="1284" width="8.68359375" style="35" customWidth="1"/>
    <col min="1285" max="1285" width="20.68359375" style="35" customWidth="1"/>
    <col min="1286" max="1533" width="8.89453125" style="35" customWidth="1"/>
    <col min="1534" max="1534" width="5.3125" style="35"/>
    <col min="1535" max="1535" width="6.7890625" style="35" customWidth="1"/>
    <col min="1536" max="1536" width="42.68359375" style="35" customWidth="1"/>
    <col min="1537" max="1537" width="6.89453125" style="35" customWidth="1"/>
    <col min="1538" max="1538" width="6.41796875" style="35" customWidth="1"/>
    <col min="1539" max="1539" width="6.68359375" style="35" customWidth="1"/>
    <col min="1540" max="1540" width="8.68359375" style="35" customWidth="1"/>
    <col min="1541" max="1541" width="20.68359375" style="35" customWidth="1"/>
    <col min="1542" max="1789" width="8.89453125" style="35" customWidth="1"/>
    <col min="1790" max="1790" width="5.3125" style="35"/>
    <col min="1791" max="1791" width="6.7890625" style="35" customWidth="1"/>
    <col min="1792" max="1792" width="42.68359375" style="35" customWidth="1"/>
    <col min="1793" max="1793" width="6.89453125" style="35" customWidth="1"/>
    <col min="1794" max="1794" width="6.41796875" style="35" customWidth="1"/>
    <col min="1795" max="1795" width="6.68359375" style="35" customWidth="1"/>
    <col min="1796" max="1796" width="8.68359375" style="35" customWidth="1"/>
    <col min="1797" max="1797" width="20.68359375" style="35" customWidth="1"/>
    <col min="1798" max="2045" width="8.89453125" style="35" customWidth="1"/>
    <col min="2046" max="2046" width="5.3125" style="35"/>
    <col min="2047" max="2047" width="6.7890625" style="35" customWidth="1"/>
    <col min="2048" max="2048" width="42.68359375" style="35" customWidth="1"/>
    <col min="2049" max="2049" width="6.89453125" style="35" customWidth="1"/>
    <col min="2050" max="2050" width="6.41796875" style="35" customWidth="1"/>
    <col min="2051" max="2051" width="6.68359375" style="35" customWidth="1"/>
    <col min="2052" max="2052" width="8.68359375" style="35" customWidth="1"/>
    <col min="2053" max="2053" width="20.68359375" style="35" customWidth="1"/>
    <col min="2054" max="2301" width="8.89453125" style="35" customWidth="1"/>
    <col min="2302" max="2302" width="5.3125" style="35"/>
    <col min="2303" max="2303" width="6.7890625" style="35" customWidth="1"/>
    <col min="2304" max="2304" width="42.68359375" style="35" customWidth="1"/>
    <col min="2305" max="2305" width="6.89453125" style="35" customWidth="1"/>
    <col min="2306" max="2306" width="6.41796875" style="35" customWidth="1"/>
    <col min="2307" max="2307" width="6.68359375" style="35" customWidth="1"/>
    <col min="2308" max="2308" width="8.68359375" style="35" customWidth="1"/>
    <col min="2309" max="2309" width="20.68359375" style="35" customWidth="1"/>
    <col min="2310" max="2557" width="8.89453125" style="35" customWidth="1"/>
    <col min="2558" max="2558" width="5.3125" style="35"/>
    <col min="2559" max="2559" width="6.7890625" style="35" customWidth="1"/>
    <col min="2560" max="2560" width="42.68359375" style="35" customWidth="1"/>
    <col min="2561" max="2561" width="6.89453125" style="35" customWidth="1"/>
    <col min="2562" max="2562" width="6.41796875" style="35" customWidth="1"/>
    <col min="2563" max="2563" width="6.68359375" style="35" customWidth="1"/>
    <col min="2564" max="2564" width="8.68359375" style="35" customWidth="1"/>
    <col min="2565" max="2565" width="20.68359375" style="35" customWidth="1"/>
    <col min="2566" max="2813" width="8.89453125" style="35" customWidth="1"/>
    <col min="2814" max="2814" width="5.3125" style="35"/>
    <col min="2815" max="2815" width="6.7890625" style="35" customWidth="1"/>
    <col min="2816" max="2816" width="42.68359375" style="35" customWidth="1"/>
    <col min="2817" max="2817" width="6.89453125" style="35" customWidth="1"/>
    <col min="2818" max="2818" width="6.41796875" style="35" customWidth="1"/>
    <col min="2819" max="2819" width="6.68359375" style="35" customWidth="1"/>
    <col min="2820" max="2820" width="8.68359375" style="35" customWidth="1"/>
    <col min="2821" max="2821" width="20.68359375" style="35" customWidth="1"/>
    <col min="2822" max="3069" width="8.89453125" style="35" customWidth="1"/>
    <col min="3070" max="3070" width="5.3125" style="35"/>
    <col min="3071" max="3071" width="6.7890625" style="35" customWidth="1"/>
    <col min="3072" max="3072" width="42.68359375" style="35" customWidth="1"/>
    <col min="3073" max="3073" width="6.89453125" style="35" customWidth="1"/>
    <col min="3074" max="3074" width="6.41796875" style="35" customWidth="1"/>
    <col min="3075" max="3075" width="6.68359375" style="35" customWidth="1"/>
    <col min="3076" max="3076" width="8.68359375" style="35" customWidth="1"/>
    <col min="3077" max="3077" width="20.68359375" style="35" customWidth="1"/>
    <col min="3078" max="3325" width="8.89453125" style="35" customWidth="1"/>
    <col min="3326" max="3326" width="5.3125" style="35"/>
    <col min="3327" max="3327" width="6.7890625" style="35" customWidth="1"/>
    <col min="3328" max="3328" width="42.68359375" style="35" customWidth="1"/>
    <col min="3329" max="3329" width="6.89453125" style="35" customWidth="1"/>
    <col min="3330" max="3330" width="6.41796875" style="35" customWidth="1"/>
    <col min="3331" max="3331" width="6.68359375" style="35" customWidth="1"/>
    <col min="3332" max="3332" width="8.68359375" style="35" customWidth="1"/>
    <col min="3333" max="3333" width="20.68359375" style="35" customWidth="1"/>
    <col min="3334" max="3581" width="8.89453125" style="35" customWidth="1"/>
    <col min="3582" max="3582" width="5.3125" style="35"/>
    <col min="3583" max="3583" width="6.7890625" style="35" customWidth="1"/>
    <col min="3584" max="3584" width="42.68359375" style="35" customWidth="1"/>
    <col min="3585" max="3585" width="6.89453125" style="35" customWidth="1"/>
    <col min="3586" max="3586" width="6.41796875" style="35" customWidth="1"/>
    <col min="3587" max="3587" width="6.68359375" style="35" customWidth="1"/>
    <col min="3588" max="3588" width="8.68359375" style="35" customWidth="1"/>
    <col min="3589" max="3589" width="20.68359375" style="35" customWidth="1"/>
    <col min="3590" max="3837" width="8.89453125" style="35" customWidth="1"/>
    <col min="3838" max="3838" width="5.3125" style="35"/>
    <col min="3839" max="3839" width="6.7890625" style="35" customWidth="1"/>
    <col min="3840" max="3840" width="42.68359375" style="35" customWidth="1"/>
    <col min="3841" max="3841" width="6.89453125" style="35" customWidth="1"/>
    <col min="3842" max="3842" width="6.41796875" style="35" customWidth="1"/>
    <col min="3843" max="3843" width="6.68359375" style="35" customWidth="1"/>
    <col min="3844" max="3844" width="8.68359375" style="35" customWidth="1"/>
    <col min="3845" max="3845" width="20.68359375" style="35" customWidth="1"/>
    <col min="3846" max="4093" width="8.89453125" style="35" customWidth="1"/>
    <col min="4094" max="4094" width="5.3125" style="35"/>
    <col min="4095" max="4095" width="6.7890625" style="35" customWidth="1"/>
    <col min="4096" max="4096" width="42.68359375" style="35" customWidth="1"/>
    <col min="4097" max="4097" width="6.89453125" style="35" customWidth="1"/>
    <col min="4098" max="4098" width="6.41796875" style="35" customWidth="1"/>
    <col min="4099" max="4099" width="6.68359375" style="35" customWidth="1"/>
    <col min="4100" max="4100" width="8.68359375" style="35" customWidth="1"/>
    <col min="4101" max="4101" width="20.68359375" style="35" customWidth="1"/>
    <col min="4102" max="4349" width="8.89453125" style="35" customWidth="1"/>
    <col min="4350" max="4350" width="5.3125" style="35"/>
    <col min="4351" max="4351" width="6.7890625" style="35" customWidth="1"/>
    <col min="4352" max="4352" width="42.68359375" style="35" customWidth="1"/>
    <col min="4353" max="4353" width="6.89453125" style="35" customWidth="1"/>
    <col min="4354" max="4354" width="6.41796875" style="35" customWidth="1"/>
    <col min="4355" max="4355" width="6.68359375" style="35" customWidth="1"/>
    <col min="4356" max="4356" width="8.68359375" style="35" customWidth="1"/>
    <col min="4357" max="4357" width="20.68359375" style="35" customWidth="1"/>
    <col min="4358" max="4605" width="8.89453125" style="35" customWidth="1"/>
    <col min="4606" max="4606" width="5.3125" style="35"/>
    <col min="4607" max="4607" width="6.7890625" style="35" customWidth="1"/>
    <col min="4608" max="4608" width="42.68359375" style="35" customWidth="1"/>
    <col min="4609" max="4609" width="6.89453125" style="35" customWidth="1"/>
    <col min="4610" max="4610" width="6.41796875" style="35" customWidth="1"/>
    <col min="4611" max="4611" width="6.68359375" style="35" customWidth="1"/>
    <col min="4612" max="4612" width="8.68359375" style="35" customWidth="1"/>
    <col min="4613" max="4613" width="20.68359375" style="35" customWidth="1"/>
    <col min="4614" max="4861" width="8.89453125" style="35" customWidth="1"/>
    <col min="4862" max="4862" width="5.3125" style="35"/>
    <col min="4863" max="4863" width="6.7890625" style="35" customWidth="1"/>
    <col min="4864" max="4864" width="42.68359375" style="35" customWidth="1"/>
    <col min="4865" max="4865" width="6.89453125" style="35" customWidth="1"/>
    <col min="4866" max="4866" width="6.41796875" style="35" customWidth="1"/>
    <col min="4867" max="4867" width="6.68359375" style="35" customWidth="1"/>
    <col min="4868" max="4868" width="8.68359375" style="35" customWidth="1"/>
    <col min="4869" max="4869" width="20.68359375" style="35" customWidth="1"/>
    <col min="4870" max="5117" width="8.89453125" style="35" customWidth="1"/>
    <col min="5118" max="5118" width="5.3125" style="35"/>
    <col min="5119" max="5119" width="6.7890625" style="35" customWidth="1"/>
    <col min="5120" max="5120" width="42.68359375" style="35" customWidth="1"/>
    <col min="5121" max="5121" width="6.89453125" style="35" customWidth="1"/>
    <col min="5122" max="5122" width="6.41796875" style="35" customWidth="1"/>
    <col min="5123" max="5123" width="6.68359375" style="35" customWidth="1"/>
    <col min="5124" max="5124" width="8.68359375" style="35" customWidth="1"/>
    <col min="5125" max="5125" width="20.68359375" style="35" customWidth="1"/>
    <col min="5126" max="5373" width="8.89453125" style="35" customWidth="1"/>
    <col min="5374" max="5374" width="5.3125" style="35"/>
    <col min="5375" max="5375" width="6.7890625" style="35" customWidth="1"/>
    <col min="5376" max="5376" width="42.68359375" style="35" customWidth="1"/>
    <col min="5377" max="5377" width="6.89453125" style="35" customWidth="1"/>
    <col min="5378" max="5378" width="6.41796875" style="35" customWidth="1"/>
    <col min="5379" max="5379" width="6.68359375" style="35" customWidth="1"/>
    <col min="5380" max="5380" width="8.68359375" style="35" customWidth="1"/>
    <col min="5381" max="5381" width="20.68359375" style="35" customWidth="1"/>
    <col min="5382" max="5629" width="8.89453125" style="35" customWidth="1"/>
    <col min="5630" max="5630" width="5.3125" style="35"/>
    <col min="5631" max="5631" width="6.7890625" style="35" customWidth="1"/>
    <col min="5632" max="5632" width="42.68359375" style="35" customWidth="1"/>
    <col min="5633" max="5633" width="6.89453125" style="35" customWidth="1"/>
    <col min="5634" max="5634" width="6.41796875" style="35" customWidth="1"/>
    <col min="5635" max="5635" width="6.68359375" style="35" customWidth="1"/>
    <col min="5636" max="5636" width="8.68359375" style="35" customWidth="1"/>
    <col min="5637" max="5637" width="20.68359375" style="35" customWidth="1"/>
    <col min="5638" max="5885" width="8.89453125" style="35" customWidth="1"/>
    <col min="5886" max="5886" width="5.3125" style="35"/>
    <col min="5887" max="5887" width="6.7890625" style="35" customWidth="1"/>
    <col min="5888" max="5888" width="42.68359375" style="35" customWidth="1"/>
    <col min="5889" max="5889" width="6.89453125" style="35" customWidth="1"/>
    <col min="5890" max="5890" width="6.41796875" style="35" customWidth="1"/>
    <col min="5891" max="5891" width="6.68359375" style="35" customWidth="1"/>
    <col min="5892" max="5892" width="8.68359375" style="35" customWidth="1"/>
    <col min="5893" max="5893" width="20.68359375" style="35" customWidth="1"/>
    <col min="5894" max="6141" width="8.89453125" style="35" customWidth="1"/>
    <col min="6142" max="6142" width="5.3125" style="35"/>
    <col min="6143" max="6143" width="6.7890625" style="35" customWidth="1"/>
    <col min="6144" max="6144" width="42.68359375" style="35" customWidth="1"/>
    <col min="6145" max="6145" width="6.89453125" style="35" customWidth="1"/>
    <col min="6146" max="6146" width="6.41796875" style="35" customWidth="1"/>
    <col min="6147" max="6147" width="6.68359375" style="35" customWidth="1"/>
    <col min="6148" max="6148" width="8.68359375" style="35" customWidth="1"/>
    <col min="6149" max="6149" width="20.68359375" style="35" customWidth="1"/>
    <col min="6150" max="6397" width="8.89453125" style="35" customWidth="1"/>
    <col min="6398" max="6398" width="5.3125" style="35"/>
    <col min="6399" max="6399" width="6.7890625" style="35" customWidth="1"/>
    <col min="6400" max="6400" width="42.68359375" style="35" customWidth="1"/>
    <col min="6401" max="6401" width="6.89453125" style="35" customWidth="1"/>
    <col min="6402" max="6402" width="6.41796875" style="35" customWidth="1"/>
    <col min="6403" max="6403" width="6.68359375" style="35" customWidth="1"/>
    <col min="6404" max="6404" width="8.68359375" style="35" customWidth="1"/>
    <col min="6405" max="6405" width="20.68359375" style="35" customWidth="1"/>
    <col min="6406" max="6653" width="8.89453125" style="35" customWidth="1"/>
    <col min="6654" max="6654" width="5.3125" style="35"/>
    <col min="6655" max="6655" width="6.7890625" style="35" customWidth="1"/>
    <col min="6656" max="6656" width="42.68359375" style="35" customWidth="1"/>
    <col min="6657" max="6657" width="6.89453125" style="35" customWidth="1"/>
    <col min="6658" max="6658" width="6.41796875" style="35" customWidth="1"/>
    <col min="6659" max="6659" width="6.68359375" style="35" customWidth="1"/>
    <col min="6660" max="6660" width="8.68359375" style="35" customWidth="1"/>
    <col min="6661" max="6661" width="20.68359375" style="35" customWidth="1"/>
    <col min="6662" max="6909" width="8.89453125" style="35" customWidth="1"/>
    <col min="6910" max="6910" width="5.3125" style="35"/>
    <col min="6911" max="6911" width="6.7890625" style="35" customWidth="1"/>
    <col min="6912" max="6912" width="42.68359375" style="35" customWidth="1"/>
    <col min="6913" max="6913" width="6.89453125" style="35" customWidth="1"/>
    <col min="6914" max="6914" width="6.41796875" style="35" customWidth="1"/>
    <col min="6915" max="6915" width="6.68359375" style="35" customWidth="1"/>
    <col min="6916" max="6916" width="8.68359375" style="35" customWidth="1"/>
    <col min="6917" max="6917" width="20.68359375" style="35" customWidth="1"/>
    <col min="6918" max="7165" width="8.89453125" style="35" customWidth="1"/>
    <col min="7166" max="7166" width="5.3125" style="35"/>
    <col min="7167" max="7167" width="6.7890625" style="35" customWidth="1"/>
    <col min="7168" max="7168" width="42.68359375" style="35" customWidth="1"/>
    <col min="7169" max="7169" width="6.89453125" style="35" customWidth="1"/>
    <col min="7170" max="7170" width="6.41796875" style="35" customWidth="1"/>
    <col min="7171" max="7171" width="6.68359375" style="35" customWidth="1"/>
    <col min="7172" max="7172" width="8.68359375" style="35" customWidth="1"/>
    <col min="7173" max="7173" width="20.68359375" style="35" customWidth="1"/>
    <col min="7174" max="7421" width="8.89453125" style="35" customWidth="1"/>
    <col min="7422" max="7422" width="5.3125" style="35"/>
    <col min="7423" max="7423" width="6.7890625" style="35" customWidth="1"/>
    <col min="7424" max="7424" width="42.68359375" style="35" customWidth="1"/>
    <col min="7425" max="7425" width="6.89453125" style="35" customWidth="1"/>
    <col min="7426" max="7426" width="6.41796875" style="35" customWidth="1"/>
    <col min="7427" max="7427" width="6.68359375" style="35" customWidth="1"/>
    <col min="7428" max="7428" width="8.68359375" style="35" customWidth="1"/>
    <col min="7429" max="7429" width="20.68359375" style="35" customWidth="1"/>
    <col min="7430" max="7677" width="8.89453125" style="35" customWidth="1"/>
    <col min="7678" max="7678" width="5.3125" style="35"/>
    <col min="7679" max="7679" width="6.7890625" style="35" customWidth="1"/>
    <col min="7680" max="7680" width="42.68359375" style="35" customWidth="1"/>
    <col min="7681" max="7681" width="6.89453125" style="35" customWidth="1"/>
    <col min="7682" max="7682" width="6.41796875" style="35" customWidth="1"/>
    <col min="7683" max="7683" width="6.68359375" style="35" customWidth="1"/>
    <col min="7684" max="7684" width="8.68359375" style="35" customWidth="1"/>
    <col min="7685" max="7685" width="20.68359375" style="35" customWidth="1"/>
    <col min="7686" max="7933" width="8.89453125" style="35" customWidth="1"/>
    <col min="7934" max="7934" width="5.3125" style="35"/>
    <col min="7935" max="7935" width="6.7890625" style="35" customWidth="1"/>
    <col min="7936" max="7936" width="42.68359375" style="35" customWidth="1"/>
    <col min="7937" max="7937" width="6.89453125" style="35" customWidth="1"/>
    <col min="7938" max="7938" width="6.41796875" style="35" customWidth="1"/>
    <col min="7939" max="7939" width="6.68359375" style="35" customWidth="1"/>
    <col min="7940" max="7940" width="8.68359375" style="35" customWidth="1"/>
    <col min="7941" max="7941" width="20.68359375" style="35" customWidth="1"/>
    <col min="7942" max="8189" width="8.89453125" style="35" customWidth="1"/>
    <col min="8190" max="8190" width="5.3125" style="35"/>
    <col min="8191" max="8191" width="6.7890625" style="35" customWidth="1"/>
    <col min="8192" max="8192" width="42.68359375" style="35" customWidth="1"/>
    <col min="8193" max="8193" width="6.89453125" style="35" customWidth="1"/>
    <col min="8194" max="8194" width="6.41796875" style="35" customWidth="1"/>
    <col min="8195" max="8195" width="6.68359375" style="35" customWidth="1"/>
    <col min="8196" max="8196" width="8.68359375" style="35" customWidth="1"/>
    <col min="8197" max="8197" width="20.68359375" style="35" customWidth="1"/>
    <col min="8198" max="8445" width="8.89453125" style="35" customWidth="1"/>
    <col min="8446" max="8446" width="5.3125" style="35"/>
    <col min="8447" max="8447" width="6.7890625" style="35" customWidth="1"/>
    <col min="8448" max="8448" width="42.68359375" style="35" customWidth="1"/>
    <col min="8449" max="8449" width="6.89453125" style="35" customWidth="1"/>
    <col min="8450" max="8450" width="6.41796875" style="35" customWidth="1"/>
    <col min="8451" max="8451" width="6.68359375" style="35" customWidth="1"/>
    <col min="8452" max="8452" width="8.68359375" style="35" customWidth="1"/>
    <col min="8453" max="8453" width="20.68359375" style="35" customWidth="1"/>
    <col min="8454" max="8701" width="8.89453125" style="35" customWidth="1"/>
    <col min="8702" max="8702" width="5.3125" style="35"/>
    <col min="8703" max="8703" width="6.7890625" style="35" customWidth="1"/>
    <col min="8704" max="8704" width="42.68359375" style="35" customWidth="1"/>
    <col min="8705" max="8705" width="6.89453125" style="35" customWidth="1"/>
    <col min="8706" max="8706" width="6.41796875" style="35" customWidth="1"/>
    <col min="8707" max="8707" width="6.68359375" style="35" customWidth="1"/>
    <col min="8708" max="8708" width="8.68359375" style="35" customWidth="1"/>
    <col min="8709" max="8709" width="20.68359375" style="35" customWidth="1"/>
    <col min="8710" max="8957" width="8.89453125" style="35" customWidth="1"/>
    <col min="8958" max="8958" width="5.3125" style="35"/>
    <col min="8959" max="8959" width="6.7890625" style="35" customWidth="1"/>
    <col min="8960" max="8960" width="42.68359375" style="35" customWidth="1"/>
    <col min="8961" max="8961" width="6.89453125" style="35" customWidth="1"/>
    <col min="8962" max="8962" width="6.41796875" style="35" customWidth="1"/>
    <col min="8963" max="8963" width="6.68359375" style="35" customWidth="1"/>
    <col min="8964" max="8964" width="8.68359375" style="35" customWidth="1"/>
    <col min="8965" max="8965" width="20.68359375" style="35" customWidth="1"/>
    <col min="8966" max="9213" width="8.89453125" style="35" customWidth="1"/>
    <col min="9214" max="9214" width="5.3125" style="35"/>
    <col min="9215" max="9215" width="6.7890625" style="35" customWidth="1"/>
    <col min="9216" max="9216" width="42.68359375" style="35" customWidth="1"/>
    <col min="9217" max="9217" width="6.89453125" style="35" customWidth="1"/>
    <col min="9218" max="9218" width="6.41796875" style="35" customWidth="1"/>
    <col min="9219" max="9219" width="6.68359375" style="35" customWidth="1"/>
    <col min="9220" max="9220" width="8.68359375" style="35" customWidth="1"/>
    <col min="9221" max="9221" width="20.68359375" style="35" customWidth="1"/>
    <col min="9222" max="9469" width="8.89453125" style="35" customWidth="1"/>
    <col min="9470" max="9470" width="5.3125" style="35"/>
    <col min="9471" max="9471" width="6.7890625" style="35" customWidth="1"/>
    <col min="9472" max="9472" width="42.68359375" style="35" customWidth="1"/>
    <col min="9473" max="9473" width="6.89453125" style="35" customWidth="1"/>
    <col min="9474" max="9474" width="6.41796875" style="35" customWidth="1"/>
    <col min="9475" max="9475" width="6.68359375" style="35" customWidth="1"/>
    <col min="9476" max="9476" width="8.68359375" style="35" customWidth="1"/>
    <col min="9477" max="9477" width="20.68359375" style="35" customWidth="1"/>
    <col min="9478" max="9725" width="8.89453125" style="35" customWidth="1"/>
    <col min="9726" max="9726" width="5.3125" style="35"/>
    <col min="9727" max="9727" width="6.7890625" style="35" customWidth="1"/>
    <col min="9728" max="9728" width="42.68359375" style="35" customWidth="1"/>
    <col min="9729" max="9729" width="6.89453125" style="35" customWidth="1"/>
    <col min="9730" max="9730" width="6.41796875" style="35" customWidth="1"/>
    <col min="9731" max="9731" width="6.68359375" style="35" customWidth="1"/>
    <col min="9732" max="9732" width="8.68359375" style="35" customWidth="1"/>
    <col min="9733" max="9733" width="20.68359375" style="35" customWidth="1"/>
    <col min="9734" max="9981" width="8.89453125" style="35" customWidth="1"/>
    <col min="9982" max="9982" width="5.3125" style="35"/>
    <col min="9983" max="9983" width="6.7890625" style="35" customWidth="1"/>
    <col min="9984" max="9984" width="42.68359375" style="35" customWidth="1"/>
    <col min="9985" max="9985" width="6.89453125" style="35" customWidth="1"/>
    <col min="9986" max="9986" width="6.41796875" style="35" customWidth="1"/>
    <col min="9987" max="9987" width="6.68359375" style="35" customWidth="1"/>
    <col min="9988" max="9988" width="8.68359375" style="35" customWidth="1"/>
    <col min="9989" max="9989" width="20.68359375" style="35" customWidth="1"/>
    <col min="9990" max="10237" width="8.89453125" style="35" customWidth="1"/>
    <col min="10238" max="10238" width="5.3125" style="35"/>
    <col min="10239" max="10239" width="6.7890625" style="35" customWidth="1"/>
    <col min="10240" max="10240" width="42.68359375" style="35" customWidth="1"/>
    <col min="10241" max="10241" width="6.89453125" style="35" customWidth="1"/>
    <col min="10242" max="10242" width="6.41796875" style="35" customWidth="1"/>
    <col min="10243" max="10243" width="6.68359375" style="35" customWidth="1"/>
    <col min="10244" max="10244" width="8.68359375" style="35" customWidth="1"/>
    <col min="10245" max="10245" width="20.68359375" style="35" customWidth="1"/>
    <col min="10246" max="10493" width="8.89453125" style="35" customWidth="1"/>
    <col min="10494" max="10494" width="5.3125" style="35"/>
    <col min="10495" max="10495" width="6.7890625" style="35" customWidth="1"/>
    <col min="10496" max="10496" width="42.68359375" style="35" customWidth="1"/>
    <col min="10497" max="10497" width="6.89453125" style="35" customWidth="1"/>
    <col min="10498" max="10498" width="6.41796875" style="35" customWidth="1"/>
    <col min="10499" max="10499" width="6.68359375" style="35" customWidth="1"/>
    <col min="10500" max="10500" width="8.68359375" style="35" customWidth="1"/>
    <col min="10501" max="10501" width="20.68359375" style="35" customWidth="1"/>
    <col min="10502" max="10749" width="8.89453125" style="35" customWidth="1"/>
    <col min="10750" max="10750" width="5.3125" style="35"/>
    <col min="10751" max="10751" width="6.7890625" style="35" customWidth="1"/>
    <col min="10752" max="10752" width="42.68359375" style="35" customWidth="1"/>
    <col min="10753" max="10753" width="6.89453125" style="35" customWidth="1"/>
    <col min="10754" max="10754" width="6.41796875" style="35" customWidth="1"/>
    <col min="10755" max="10755" width="6.68359375" style="35" customWidth="1"/>
    <col min="10756" max="10756" width="8.68359375" style="35" customWidth="1"/>
    <col min="10757" max="10757" width="20.68359375" style="35" customWidth="1"/>
    <col min="10758" max="11005" width="8.89453125" style="35" customWidth="1"/>
    <col min="11006" max="11006" width="5.3125" style="35"/>
    <col min="11007" max="11007" width="6.7890625" style="35" customWidth="1"/>
    <col min="11008" max="11008" width="42.68359375" style="35" customWidth="1"/>
    <col min="11009" max="11009" width="6.89453125" style="35" customWidth="1"/>
    <col min="11010" max="11010" width="6.41796875" style="35" customWidth="1"/>
    <col min="11011" max="11011" width="6.68359375" style="35" customWidth="1"/>
    <col min="11012" max="11012" width="8.68359375" style="35" customWidth="1"/>
    <col min="11013" max="11013" width="20.68359375" style="35" customWidth="1"/>
    <col min="11014" max="11261" width="8.89453125" style="35" customWidth="1"/>
    <col min="11262" max="11262" width="5.3125" style="35"/>
    <col min="11263" max="11263" width="6.7890625" style="35" customWidth="1"/>
    <col min="11264" max="11264" width="42.68359375" style="35" customWidth="1"/>
    <col min="11265" max="11265" width="6.89453125" style="35" customWidth="1"/>
    <col min="11266" max="11266" width="6.41796875" style="35" customWidth="1"/>
    <col min="11267" max="11267" width="6.68359375" style="35" customWidth="1"/>
    <col min="11268" max="11268" width="8.68359375" style="35" customWidth="1"/>
    <col min="11269" max="11269" width="20.68359375" style="35" customWidth="1"/>
    <col min="11270" max="11517" width="8.89453125" style="35" customWidth="1"/>
    <col min="11518" max="11518" width="5.3125" style="35"/>
    <col min="11519" max="11519" width="6.7890625" style="35" customWidth="1"/>
    <col min="11520" max="11520" width="42.68359375" style="35" customWidth="1"/>
    <col min="11521" max="11521" width="6.89453125" style="35" customWidth="1"/>
    <col min="11522" max="11522" width="6.41796875" style="35" customWidth="1"/>
    <col min="11523" max="11523" width="6.68359375" style="35" customWidth="1"/>
    <col min="11524" max="11524" width="8.68359375" style="35" customWidth="1"/>
    <col min="11525" max="11525" width="20.68359375" style="35" customWidth="1"/>
    <col min="11526" max="11773" width="8.89453125" style="35" customWidth="1"/>
    <col min="11774" max="11774" width="5.3125" style="35"/>
    <col min="11775" max="11775" width="6.7890625" style="35" customWidth="1"/>
    <col min="11776" max="11776" width="42.68359375" style="35" customWidth="1"/>
    <col min="11777" max="11777" width="6.89453125" style="35" customWidth="1"/>
    <col min="11778" max="11778" width="6.41796875" style="35" customWidth="1"/>
    <col min="11779" max="11779" width="6.68359375" style="35" customWidth="1"/>
    <col min="11780" max="11780" width="8.68359375" style="35" customWidth="1"/>
    <col min="11781" max="11781" width="20.68359375" style="35" customWidth="1"/>
    <col min="11782" max="12029" width="8.89453125" style="35" customWidth="1"/>
    <col min="12030" max="12030" width="5.3125" style="35"/>
    <col min="12031" max="12031" width="6.7890625" style="35" customWidth="1"/>
    <col min="12032" max="12032" width="42.68359375" style="35" customWidth="1"/>
    <col min="12033" max="12033" width="6.89453125" style="35" customWidth="1"/>
    <col min="12034" max="12034" width="6.41796875" style="35" customWidth="1"/>
    <col min="12035" max="12035" width="6.68359375" style="35" customWidth="1"/>
    <col min="12036" max="12036" width="8.68359375" style="35" customWidth="1"/>
    <col min="12037" max="12037" width="20.68359375" style="35" customWidth="1"/>
    <col min="12038" max="12285" width="8.89453125" style="35" customWidth="1"/>
    <col min="12286" max="12286" width="5.3125" style="35"/>
    <col min="12287" max="12287" width="6.7890625" style="35" customWidth="1"/>
    <col min="12288" max="12288" width="42.68359375" style="35" customWidth="1"/>
    <col min="12289" max="12289" width="6.89453125" style="35" customWidth="1"/>
    <col min="12290" max="12290" width="6.41796875" style="35" customWidth="1"/>
    <col min="12291" max="12291" width="6.68359375" style="35" customWidth="1"/>
    <col min="12292" max="12292" width="8.68359375" style="35" customWidth="1"/>
    <col min="12293" max="12293" width="20.68359375" style="35" customWidth="1"/>
    <col min="12294" max="12541" width="8.89453125" style="35" customWidth="1"/>
    <col min="12542" max="12542" width="5.3125" style="35"/>
    <col min="12543" max="12543" width="6.7890625" style="35" customWidth="1"/>
    <col min="12544" max="12544" width="42.68359375" style="35" customWidth="1"/>
    <col min="12545" max="12545" width="6.89453125" style="35" customWidth="1"/>
    <col min="12546" max="12546" width="6.41796875" style="35" customWidth="1"/>
    <col min="12547" max="12547" width="6.68359375" style="35" customWidth="1"/>
    <col min="12548" max="12548" width="8.68359375" style="35" customWidth="1"/>
    <col min="12549" max="12549" width="20.68359375" style="35" customWidth="1"/>
    <col min="12550" max="12797" width="8.89453125" style="35" customWidth="1"/>
    <col min="12798" max="12798" width="5.3125" style="35"/>
    <col min="12799" max="12799" width="6.7890625" style="35" customWidth="1"/>
    <col min="12800" max="12800" width="42.68359375" style="35" customWidth="1"/>
    <col min="12801" max="12801" width="6.89453125" style="35" customWidth="1"/>
    <col min="12802" max="12802" width="6.41796875" style="35" customWidth="1"/>
    <col min="12803" max="12803" width="6.68359375" style="35" customWidth="1"/>
    <col min="12804" max="12804" width="8.68359375" style="35" customWidth="1"/>
    <col min="12805" max="12805" width="20.68359375" style="35" customWidth="1"/>
    <col min="12806" max="13053" width="8.89453125" style="35" customWidth="1"/>
    <col min="13054" max="13054" width="5.3125" style="35"/>
    <col min="13055" max="13055" width="6.7890625" style="35" customWidth="1"/>
    <col min="13056" max="13056" width="42.68359375" style="35" customWidth="1"/>
    <col min="13057" max="13057" width="6.89453125" style="35" customWidth="1"/>
    <col min="13058" max="13058" width="6.41796875" style="35" customWidth="1"/>
    <col min="13059" max="13059" width="6.68359375" style="35" customWidth="1"/>
    <col min="13060" max="13060" width="8.68359375" style="35" customWidth="1"/>
    <col min="13061" max="13061" width="20.68359375" style="35" customWidth="1"/>
    <col min="13062" max="13309" width="8.89453125" style="35" customWidth="1"/>
    <col min="13310" max="13310" width="5.3125" style="35"/>
    <col min="13311" max="13311" width="6.7890625" style="35" customWidth="1"/>
    <col min="13312" max="13312" width="42.68359375" style="35" customWidth="1"/>
    <col min="13313" max="13313" width="6.89453125" style="35" customWidth="1"/>
    <col min="13314" max="13314" width="6.41796875" style="35" customWidth="1"/>
    <col min="13315" max="13315" width="6.68359375" style="35" customWidth="1"/>
    <col min="13316" max="13316" width="8.68359375" style="35" customWidth="1"/>
    <col min="13317" max="13317" width="20.68359375" style="35" customWidth="1"/>
    <col min="13318" max="13565" width="8.89453125" style="35" customWidth="1"/>
    <col min="13566" max="13566" width="5.3125" style="35"/>
    <col min="13567" max="13567" width="6.7890625" style="35" customWidth="1"/>
    <col min="13568" max="13568" width="42.68359375" style="35" customWidth="1"/>
    <col min="13569" max="13569" width="6.89453125" style="35" customWidth="1"/>
    <col min="13570" max="13570" width="6.41796875" style="35" customWidth="1"/>
    <col min="13571" max="13571" width="6.68359375" style="35" customWidth="1"/>
    <col min="13572" max="13572" width="8.68359375" style="35" customWidth="1"/>
    <col min="13573" max="13573" width="20.68359375" style="35" customWidth="1"/>
    <col min="13574" max="13821" width="8.89453125" style="35" customWidth="1"/>
    <col min="13822" max="13822" width="5.3125" style="35"/>
    <col min="13823" max="13823" width="6.7890625" style="35" customWidth="1"/>
    <col min="13824" max="13824" width="42.68359375" style="35" customWidth="1"/>
    <col min="13825" max="13825" width="6.89453125" style="35" customWidth="1"/>
    <col min="13826" max="13826" width="6.41796875" style="35" customWidth="1"/>
    <col min="13827" max="13827" width="6.68359375" style="35" customWidth="1"/>
    <col min="13828" max="13828" width="8.68359375" style="35" customWidth="1"/>
    <col min="13829" max="13829" width="20.68359375" style="35" customWidth="1"/>
    <col min="13830" max="14077" width="8.89453125" style="35" customWidth="1"/>
    <col min="14078" max="14078" width="5.3125" style="35"/>
    <col min="14079" max="14079" width="6.7890625" style="35" customWidth="1"/>
    <col min="14080" max="14080" width="42.68359375" style="35" customWidth="1"/>
    <col min="14081" max="14081" width="6.89453125" style="35" customWidth="1"/>
    <col min="14082" max="14082" width="6.41796875" style="35" customWidth="1"/>
    <col min="14083" max="14083" width="6.68359375" style="35" customWidth="1"/>
    <col min="14084" max="14084" width="8.68359375" style="35" customWidth="1"/>
    <col min="14085" max="14085" width="20.68359375" style="35" customWidth="1"/>
    <col min="14086" max="14333" width="8.89453125" style="35" customWidth="1"/>
    <col min="14334" max="14334" width="5.3125" style="35"/>
    <col min="14335" max="14335" width="6.7890625" style="35" customWidth="1"/>
    <col min="14336" max="14336" width="42.68359375" style="35" customWidth="1"/>
    <col min="14337" max="14337" width="6.89453125" style="35" customWidth="1"/>
    <col min="14338" max="14338" width="6.41796875" style="35" customWidth="1"/>
    <col min="14339" max="14339" width="6.68359375" style="35" customWidth="1"/>
    <col min="14340" max="14340" width="8.68359375" style="35" customWidth="1"/>
    <col min="14341" max="14341" width="20.68359375" style="35" customWidth="1"/>
    <col min="14342" max="14589" width="8.89453125" style="35" customWidth="1"/>
    <col min="14590" max="14590" width="5.3125" style="35"/>
    <col min="14591" max="14591" width="6.7890625" style="35" customWidth="1"/>
    <col min="14592" max="14592" width="42.68359375" style="35" customWidth="1"/>
    <col min="14593" max="14593" width="6.89453125" style="35" customWidth="1"/>
    <col min="14594" max="14594" width="6.41796875" style="35" customWidth="1"/>
    <col min="14595" max="14595" width="6.68359375" style="35" customWidth="1"/>
    <col min="14596" max="14596" width="8.68359375" style="35" customWidth="1"/>
    <col min="14597" max="14597" width="20.68359375" style="35" customWidth="1"/>
    <col min="14598" max="14845" width="8.89453125" style="35" customWidth="1"/>
    <col min="14846" max="14846" width="5.3125" style="35"/>
    <col min="14847" max="14847" width="6.7890625" style="35" customWidth="1"/>
    <col min="14848" max="14848" width="42.68359375" style="35" customWidth="1"/>
    <col min="14849" max="14849" width="6.89453125" style="35" customWidth="1"/>
    <col min="14850" max="14850" width="6.41796875" style="35" customWidth="1"/>
    <col min="14851" max="14851" width="6.68359375" style="35" customWidth="1"/>
    <col min="14852" max="14852" width="8.68359375" style="35" customWidth="1"/>
    <col min="14853" max="14853" width="20.68359375" style="35" customWidth="1"/>
    <col min="14854" max="15101" width="8.89453125" style="35" customWidth="1"/>
    <col min="15102" max="15102" width="5.3125" style="35"/>
    <col min="15103" max="15103" width="6.7890625" style="35" customWidth="1"/>
    <col min="15104" max="15104" width="42.68359375" style="35" customWidth="1"/>
    <col min="15105" max="15105" width="6.89453125" style="35" customWidth="1"/>
    <col min="15106" max="15106" width="6.41796875" style="35" customWidth="1"/>
    <col min="15107" max="15107" width="6.68359375" style="35" customWidth="1"/>
    <col min="15108" max="15108" width="8.68359375" style="35" customWidth="1"/>
    <col min="15109" max="15109" width="20.68359375" style="35" customWidth="1"/>
    <col min="15110" max="15357" width="8.89453125" style="35" customWidth="1"/>
    <col min="15358" max="15358" width="5.3125" style="35"/>
    <col min="15359" max="15359" width="6.7890625" style="35" customWidth="1"/>
    <col min="15360" max="15360" width="42.68359375" style="35" customWidth="1"/>
    <col min="15361" max="15361" width="6.89453125" style="35" customWidth="1"/>
    <col min="15362" max="15362" width="6.41796875" style="35" customWidth="1"/>
    <col min="15363" max="15363" width="6.68359375" style="35" customWidth="1"/>
    <col min="15364" max="15364" width="8.68359375" style="35" customWidth="1"/>
    <col min="15365" max="15365" width="20.68359375" style="35" customWidth="1"/>
    <col min="15366" max="15613" width="8.89453125" style="35" customWidth="1"/>
    <col min="15614" max="15614" width="5.3125" style="35"/>
    <col min="15615" max="15615" width="6.7890625" style="35" customWidth="1"/>
    <col min="15616" max="15616" width="42.68359375" style="35" customWidth="1"/>
    <col min="15617" max="15617" width="6.89453125" style="35" customWidth="1"/>
    <col min="15618" max="15618" width="6.41796875" style="35" customWidth="1"/>
    <col min="15619" max="15619" width="6.68359375" style="35" customWidth="1"/>
    <col min="15620" max="15620" width="8.68359375" style="35" customWidth="1"/>
    <col min="15621" max="15621" width="20.68359375" style="35" customWidth="1"/>
    <col min="15622" max="15869" width="8.89453125" style="35" customWidth="1"/>
    <col min="15870" max="15870" width="5.3125" style="35"/>
    <col min="15871" max="15871" width="6.7890625" style="35" customWidth="1"/>
    <col min="15872" max="15872" width="42.68359375" style="35" customWidth="1"/>
    <col min="15873" max="15873" width="6.89453125" style="35" customWidth="1"/>
    <col min="15874" max="15874" width="6.41796875" style="35" customWidth="1"/>
    <col min="15875" max="15875" width="6.68359375" style="35" customWidth="1"/>
    <col min="15876" max="15876" width="8.68359375" style="35" customWidth="1"/>
    <col min="15877" max="15877" width="20.68359375" style="35" customWidth="1"/>
    <col min="15878" max="16125" width="8.89453125" style="35" customWidth="1"/>
    <col min="16126" max="16126" width="5.3125" style="35"/>
    <col min="16127" max="16127" width="6.7890625" style="35" customWidth="1"/>
    <col min="16128" max="16128" width="42.68359375" style="35" customWidth="1"/>
    <col min="16129" max="16129" width="6.89453125" style="35" customWidth="1"/>
    <col min="16130" max="16130" width="6.41796875" style="35" customWidth="1"/>
    <col min="16131" max="16131" width="6.68359375" style="35" customWidth="1"/>
    <col min="16132" max="16132" width="8.68359375" style="35" customWidth="1"/>
    <col min="16133" max="16133" width="20.68359375" style="35" customWidth="1"/>
    <col min="16134" max="16381" width="8.89453125" style="35" customWidth="1"/>
    <col min="16382" max="16384" width="5.3125" style="35"/>
  </cols>
  <sheetData>
    <row r="1" spans="1:7" s="49" customFormat="1" x14ac:dyDescent="0.5">
      <c r="A1" s="451" t="s">
        <v>3638</v>
      </c>
      <c r="B1" s="451"/>
      <c r="C1" s="451" t="s">
        <v>3444</v>
      </c>
      <c r="D1" s="451"/>
      <c r="E1" s="451"/>
      <c r="F1" s="285"/>
      <c r="G1" s="285"/>
    </row>
    <row r="2" spans="1:7" s="49" customFormat="1" x14ac:dyDescent="0.5">
      <c r="A2" s="452" t="s">
        <v>3445</v>
      </c>
      <c r="B2" s="452"/>
      <c r="C2" s="451" t="s">
        <v>3446</v>
      </c>
      <c r="D2" s="451"/>
      <c r="E2" s="451"/>
      <c r="F2" s="285"/>
      <c r="G2" s="285"/>
    </row>
    <row r="3" spans="1:7" s="49" customFormat="1" x14ac:dyDescent="0.5">
      <c r="A3" s="319"/>
      <c r="B3" s="286"/>
      <c r="C3" s="454" t="s">
        <v>3639</v>
      </c>
      <c r="D3" s="454"/>
      <c r="E3" s="454"/>
      <c r="F3" s="287"/>
      <c r="G3" s="287"/>
    </row>
    <row r="4" spans="1:7" s="49" customFormat="1" x14ac:dyDescent="0.5">
      <c r="A4" s="455" t="s">
        <v>3447</v>
      </c>
      <c r="B4" s="455"/>
      <c r="C4" s="455"/>
      <c r="D4" s="455"/>
      <c r="E4" s="455"/>
      <c r="F4" s="288"/>
      <c r="G4" s="288"/>
    </row>
    <row r="5" spans="1:7" s="49" customFormat="1" x14ac:dyDescent="0.5">
      <c r="A5" s="456" t="s">
        <v>3640</v>
      </c>
      <c r="B5" s="456"/>
      <c r="C5" s="456"/>
      <c r="D5" s="456"/>
      <c r="E5" s="456"/>
      <c r="F5" s="289"/>
      <c r="G5" s="289"/>
    </row>
    <row r="6" spans="1:7" s="49" customFormat="1" x14ac:dyDescent="0.5">
      <c r="A6" s="290"/>
      <c r="B6" s="291"/>
      <c r="C6" s="290"/>
      <c r="D6" s="290"/>
      <c r="E6" s="292"/>
      <c r="F6" s="289"/>
      <c r="G6" s="289"/>
    </row>
    <row r="7" spans="1:7" x14ac:dyDescent="0.5">
      <c r="A7" s="460" t="s">
        <v>3443</v>
      </c>
      <c r="B7" s="460"/>
      <c r="C7" s="460"/>
      <c r="D7" s="460"/>
      <c r="E7" s="460"/>
    </row>
    <row r="8" spans="1:7" s="293" customFormat="1" ht="13.15" x14ac:dyDescent="0.4">
      <c r="A8" s="430" t="s">
        <v>0</v>
      </c>
      <c r="B8" s="430" t="s">
        <v>3</v>
      </c>
      <c r="C8" s="430" t="s">
        <v>1</v>
      </c>
      <c r="D8" s="430" t="s">
        <v>2</v>
      </c>
      <c r="E8" s="449" t="s">
        <v>1458</v>
      </c>
    </row>
    <row r="9" spans="1:7" s="293" customFormat="1" ht="25.5" customHeight="1" x14ac:dyDescent="0.4">
      <c r="A9" s="430"/>
      <c r="B9" s="430"/>
      <c r="C9" s="430"/>
      <c r="D9" s="430"/>
      <c r="E9" s="450"/>
    </row>
    <row r="10" spans="1:7" s="297" customFormat="1" ht="35.25" x14ac:dyDescent="0.5">
      <c r="A10" s="294">
        <v>1</v>
      </c>
      <c r="B10" s="98" t="s">
        <v>3988</v>
      </c>
      <c r="C10" s="24" t="s">
        <v>6</v>
      </c>
      <c r="D10" s="295">
        <v>1</v>
      </c>
      <c r="E10" s="296" t="s">
        <v>1466</v>
      </c>
    </row>
    <row r="11" spans="1:7" s="297" customFormat="1" x14ac:dyDescent="0.5">
      <c r="A11" s="294">
        <v>2</v>
      </c>
      <c r="B11" s="79" t="s">
        <v>1405</v>
      </c>
      <c r="C11" s="24" t="s">
        <v>6</v>
      </c>
      <c r="D11" s="295">
        <v>2</v>
      </c>
      <c r="E11" s="28" t="s">
        <v>1467</v>
      </c>
    </row>
    <row r="12" spans="1:7" s="298" customFormat="1" ht="52.9" x14ac:dyDescent="0.45">
      <c r="A12" s="294">
        <v>3</v>
      </c>
      <c r="B12" s="79" t="s">
        <v>1406</v>
      </c>
      <c r="C12" s="24" t="s">
        <v>6</v>
      </c>
      <c r="D12" s="295">
        <v>1</v>
      </c>
      <c r="E12" s="296" t="s">
        <v>1468</v>
      </c>
    </row>
    <row r="13" spans="1:7" s="298" customFormat="1" ht="52.9" x14ac:dyDescent="0.45">
      <c r="A13" s="294">
        <v>4</v>
      </c>
      <c r="B13" s="79" t="s">
        <v>1407</v>
      </c>
      <c r="C13" s="24" t="s">
        <v>6</v>
      </c>
      <c r="D13" s="295">
        <v>1</v>
      </c>
      <c r="E13" s="296" t="s">
        <v>1469</v>
      </c>
    </row>
    <row r="14" spans="1:7" s="297" customFormat="1" ht="52.9" x14ac:dyDescent="0.5">
      <c r="A14" s="294">
        <v>5</v>
      </c>
      <c r="B14" s="79" t="s">
        <v>1408</v>
      </c>
      <c r="C14" s="24" t="s">
        <v>6</v>
      </c>
      <c r="D14" s="295">
        <v>1</v>
      </c>
      <c r="E14" s="296" t="s">
        <v>1470</v>
      </c>
    </row>
    <row r="15" spans="1:7" s="299" customFormat="1" ht="52.9" x14ac:dyDescent="0.5">
      <c r="A15" s="294">
        <v>6</v>
      </c>
      <c r="B15" s="79" t="s">
        <v>2801</v>
      </c>
      <c r="C15" s="24" t="s">
        <v>6</v>
      </c>
      <c r="D15" s="295">
        <v>1</v>
      </c>
      <c r="E15" s="296" t="s">
        <v>1471</v>
      </c>
    </row>
    <row r="16" spans="1:7" s="297" customFormat="1" ht="52.9" x14ac:dyDescent="0.5">
      <c r="A16" s="294">
        <v>7</v>
      </c>
      <c r="B16" s="79" t="s">
        <v>2802</v>
      </c>
      <c r="C16" s="24" t="s">
        <v>6</v>
      </c>
      <c r="D16" s="295">
        <v>1</v>
      </c>
      <c r="E16" s="296" t="s">
        <v>1472</v>
      </c>
    </row>
    <row r="17" spans="1:5" s="298" customFormat="1" ht="70.5" x14ac:dyDescent="0.45">
      <c r="A17" s="294">
        <v>8</v>
      </c>
      <c r="B17" s="79" t="s">
        <v>1409</v>
      </c>
      <c r="C17" s="24" t="s">
        <v>6</v>
      </c>
      <c r="D17" s="295">
        <v>1</v>
      </c>
      <c r="E17" s="296" t="s">
        <v>1473</v>
      </c>
    </row>
    <row r="18" spans="1:5" s="297" customFormat="1" ht="52.9" x14ac:dyDescent="0.5">
      <c r="A18" s="294">
        <v>9</v>
      </c>
      <c r="B18" s="79" t="s">
        <v>1410</v>
      </c>
      <c r="C18" s="24" t="s">
        <v>6</v>
      </c>
      <c r="D18" s="295">
        <v>1</v>
      </c>
      <c r="E18" s="296" t="s">
        <v>1474</v>
      </c>
    </row>
    <row r="19" spans="1:5" ht="52.9" x14ac:dyDescent="0.5">
      <c r="A19" s="294">
        <v>10</v>
      </c>
      <c r="B19" s="79" t="s">
        <v>1411</v>
      </c>
      <c r="C19" s="24" t="s">
        <v>6</v>
      </c>
      <c r="D19" s="295">
        <v>1</v>
      </c>
      <c r="E19" s="296" t="s">
        <v>1475</v>
      </c>
    </row>
    <row r="20" spans="1:5" ht="52.9" x14ac:dyDescent="0.5">
      <c r="A20" s="294">
        <v>11</v>
      </c>
      <c r="B20" s="79" t="s">
        <v>2803</v>
      </c>
      <c r="C20" s="24" t="s">
        <v>6</v>
      </c>
      <c r="D20" s="295">
        <v>1</v>
      </c>
      <c r="E20" s="296" t="s">
        <v>1476</v>
      </c>
    </row>
    <row r="21" spans="1:5" x14ac:dyDescent="0.5">
      <c r="A21" s="294">
        <v>12</v>
      </c>
      <c r="B21" s="79" t="s">
        <v>1412</v>
      </c>
      <c r="C21" s="24" t="s">
        <v>6</v>
      </c>
      <c r="D21" s="295">
        <v>1</v>
      </c>
      <c r="E21" s="296" t="s">
        <v>1477</v>
      </c>
    </row>
    <row r="22" spans="1:5" ht="35.25" x14ac:dyDescent="0.5">
      <c r="A22" s="294">
        <v>13</v>
      </c>
      <c r="B22" s="79" t="s">
        <v>2804</v>
      </c>
      <c r="C22" s="24" t="s">
        <v>6</v>
      </c>
      <c r="D22" s="295">
        <v>1</v>
      </c>
      <c r="E22" s="296" t="s">
        <v>1478</v>
      </c>
    </row>
    <row r="23" spans="1:5" ht="52.9" x14ac:dyDescent="0.5">
      <c r="A23" s="294">
        <v>14</v>
      </c>
      <c r="B23" s="79" t="s">
        <v>1413</v>
      </c>
      <c r="C23" s="24" t="s">
        <v>6</v>
      </c>
      <c r="D23" s="295">
        <v>1</v>
      </c>
      <c r="E23" s="296" t="s">
        <v>1479</v>
      </c>
    </row>
    <row r="24" spans="1:5" ht="52.9" x14ac:dyDescent="0.5">
      <c r="A24" s="294">
        <v>15</v>
      </c>
      <c r="B24" s="79" t="s">
        <v>2805</v>
      </c>
      <c r="C24" s="24" t="s">
        <v>6</v>
      </c>
      <c r="D24" s="295">
        <v>1</v>
      </c>
      <c r="E24" s="296" t="s">
        <v>1480</v>
      </c>
    </row>
    <row r="25" spans="1:5" ht="52.9" x14ac:dyDescent="0.5">
      <c r="A25" s="294">
        <v>16</v>
      </c>
      <c r="B25" s="79" t="s">
        <v>2806</v>
      </c>
      <c r="C25" s="24" t="s">
        <v>6</v>
      </c>
      <c r="D25" s="295">
        <v>1</v>
      </c>
      <c r="E25" s="296" t="s">
        <v>1481</v>
      </c>
    </row>
    <row r="26" spans="1:5" ht="88.15" x14ac:dyDescent="0.5">
      <c r="A26" s="294">
        <v>17</v>
      </c>
      <c r="B26" s="79" t="s">
        <v>1414</v>
      </c>
      <c r="C26" s="24" t="s">
        <v>6</v>
      </c>
      <c r="D26" s="295">
        <v>1</v>
      </c>
      <c r="E26" s="296" t="s">
        <v>1482</v>
      </c>
    </row>
    <row r="27" spans="1:5" ht="52.9" x14ac:dyDescent="0.5">
      <c r="A27" s="294">
        <v>18</v>
      </c>
      <c r="B27" s="79" t="s">
        <v>2807</v>
      </c>
      <c r="C27" s="24" t="s">
        <v>6</v>
      </c>
      <c r="D27" s="295">
        <v>1</v>
      </c>
      <c r="E27" s="296" t="s">
        <v>1483</v>
      </c>
    </row>
    <row r="28" spans="1:5" ht="35.25" x14ac:dyDescent="0.5">
      <c r="A28" s="294">
        <v>19</v>
      </c>
      <c r="B28" s="79" t="s">
        <v>2808</v>
      </c>
      <c r="C28" s="24" t="s">
        <v>6</v>
      </c>
      <c r="D28" s="295">
        <v>1</v>
      </c>
      <c r="E28" s="296" t="s">
        <v>1484</v>
      </c>
    </row>
    <row r="29" spans="1:5" ht="70.5" x14ac:dyDescent="0.5">
      <c r="A29" s="294">
        <v>20</v>
      </c>
      <c r="B29" s="79" t="s">
        <v>1415</v>
      </c>
      <c r="C29" s="24" t="s">
        <v>6</v>
      </c>
      <c r="D29" s="295">
        <v>1</v>
      </c>
      <c r="E29" s="296" t="s">
        <v>1485</v>
      </c>
    </row>
    <row r="30" spans="1:5" ht="52.9" x14ac:dyDescent="0.5">
      <c r="A30" s="294">
        <v>21</v>
      </c>
      <c r="B30" s="79" t="s">
        <v>1416</v>
      </c>
      <c r="C30" s="24" t="s">
        <v>6</v>
      </c>
      <c r="D30" s="295">
        <v>1</v>
      </c>
      <c r="E30" s="296" t="s">
        <v>1486</v>
      </c>
    </row>
    <row r="31" spans="1:5" ht="35.25" x14ac:dyDescent="0.5">
      <c r="A31" s="294">
        <v>22</v>
      </c>
      <c r="B31" s="79" t="s">
        <v>1417</v>
      </c>
      <c r="C31" s="24" t="s">
        <v>6</v>
      </c>
      <c r="D31" s="295">
        <v>1</v>
      </c>
      <c r="E31" s="296" t="s">
        <v>1487</v>
      </c>
    </row>
    <row r="32" spans="1:5" ht="52.9" x14ac:dyDescent="0.5">
      <c r="A32" s="294">
        <v>23</v>
      </c>
      <c r="B32" s="79" t="s">
        <v>2809</v>
      </c>
      <c r="C32" s="24" t="s">
        <v>6</v>
      </c>
      <c r="D32" s="295">
        <v>1</v>
      </c>
      <c r="E32" s="296" t="s">
        <v>1488</v>
      </c>
    </row>
    <row r="33" spans="1:5" ht="52.9" x14ac:dyDescent="0.5">
      <c r="A33" s="294">
        <v>24</v>
      </c>
      <c r="B33" s="79" t="s">
        <v>1418</v>
      </c>
      <c r="C33" s="24" t="s">
        <v>6</v>
      </c>
      <c r="D33" s="295">
        <v>1</v>
      </c>
      <c r="E33" s="296" t="s">
        <v>1489</v>
      </c>
    </row>
    <row r="34" spans="1:5" ht="52.9" x14ac:dyDescent="0.5">
      <c r="A34" s="294">
        <v>25</v>
      </c>
      <c r="B34" s="98" t="s">
        <v>2799</v>
      </c>
      <c r="C34" s="24" t="s">
        <v>6</v>
      </c>
      <c r="D34" s="295">
        <v>1</v>
      </c>
      <c r="E34" s="296" t="s">
        <v>1490</v>
      </c>
    </row>
    <row r="35" spans="1:5" ht="52.9" x14ac:dyDescent="0.5">
      <c r="A35" s="294">
        <v>26</v>
      </c>
      <c r="B35" s="79" t="s">
        <v>2810</v>
      </c>
      <c r="C35" s="24" t="s">
        <v>6</v>
      </c>
      <c r="D35" s="295">
        <v>1</v>
      </c>
      <c r="E35" s="296" t="s">
        <v>1491</v>
      </c>
    </row>
    <row r="36" spans="1:5" ht="52.9" x14ac:dyDescent="0.5">
      <c r="A36" s="294">
        <v>27</v>
      </c>
      <c r="B36" s="79" t="s">
        <v>1419</v>
      </c>
      <c r="C36" s="24" t="s">
        <v>6</v>
      </c>
      <c r="D36" s="295">
        <v>1</v>
      </c>
      <c r="E36" s="296" t="s">
        <v>1492</v>
      </c>
    </row>
    <row r="37" spans="1:5" ht="35.25" x14ac:dyDescent="0.5">
      <c r="A37" s="294">
        <v>28</v>
      </c>
      <c r="B37" s="79" t="s">
        <v>2811</v>
      </c>
      <c r="C37" s="24" t="s">
        <v>6</v>
      </c>
      <c r="D37" s="295">
        <v>1</v>
      </c>
      <c r="E37" s="296" t="s">
        <v>1493</v>
      </c>
    </row>
    <row r="38" spans="1:5" ht="52.9" x14ac:dyDescent="0.5">
      <c r="A38" s="294">
        <v>29</v>
      </c>
      <c r="B38" s="79" t="s">
        <v>2800</v>
      </c>
      <c r="C38" s="24" t="s">
        <v>6</v>
      </c>
      <c r="D38" s="295">
        <v>1</v>
      </c>
      <c r="E38" s="296" t="s">
        <v>1494</v>
      </c>
    </row>
    <row r="39" spans="1:5" ht="35.25" x14ac:dyDescent="0.5">
      <c r="A39" s="294">
        <v>30</v>
      </c>
      <c r="B39" s="79" t="s">
        <v>1420</v>
      </c>
      <c r="C39" s="24" t="s">
        <v>6</v>
      </c>
      <c r="D39" s="295">
        <v>1</v>
      </c>
      <c r="E39" s="296" t="s">
        <v>1495</v>
      </c>
    </row>
    <row r="40" spans="1:5" ht="52.9" x14ac:dyDescent="0.5">
      <c r="A40" s="294">
        <v>31</v>
      </c>
      <c r="B40" s="9" t="s">
        <v>1421</v>
      </c>
      <c r="C40" s="284" t="s">
        <v>6</v>
      </c>
      <c r="D40" s="26">
        <v>1</v>
      </c>
      <c r="E40" s="296" t="s">
        <v>1496</v>
      </c>
    </row>
    <row r="41" spans="1:5" ht="52.9" x14ac:dyDescent="0.5">
      <c r="A41" s="294">
        <v>32</v>
      </c>
      <c r="B41" s="80" t="s">
        <v>1422</v>
      </c>
      <c r="C41" s="284" t="s">
        <v>6</v>
      </c>
      <c r="D41" s="26">
        <v>1</v>
      </c>
      <c r="E41" s="296" t="s">
        <v>1497</v>
      </c>
    </row>
    <row r="42" spans="1:5" ht="35.25" x14ac:dyDescent="0.5">
      <c r="A42" s="294">
        <v>33</v>
      </c>
      <c r="B42" s="81" t="s">
        <v>1423</v>
      </c>
      <c r="C42" s="24" t="s">
        <v>6</v>
      </c>
      <c r="D42" s="295">
        <v>1</v>
      </c>
      <c r="E42" s="296" t="s">
        <v>1498</v>
      </c>
    </row>
    <row r="43" spans="1:5" ht="105.75" x14ac:dyDescent="0.5">
      <c r="A43" s="294">
        <v>34</v>
      </c>
      <c r="B43" s="28" t="s">
        <v>2812</v>
      </c>
      <c r="C43" s="24" t="s">
        <v>6</v>
      </c>
      <c r="D43" s="295">
        <v>1</v>
      </c>
      <c r="E43" s="296" t="s">
        <v>1499</v>
      </c>
    </row>
    <row r="44" spans="1:5" ht="35.25" x14ac:dyDescent="0.5">
      <c r="A44" s="294">
        <v>35</v>
      </c>
      <c r="B44" s="82" t="s">
        <v>1424</v>
      </c>
      <c r="C44" s="24" t="s">
        <v>6</v>
      </c>
      <c r="D44" s="295">
        <v>1</v>
      </c>
      <c r="E44" s="296" t="s">
        <v>1500</v>
      </c>
    </row>
    <row r="45" spans="1:5" ht="105.75" x14ac:dyDescent="0.5">
      <c r="A45" s="294">
        <v>36</v>
      </c>
      <c r="B45" s="9" t="s">
        <v>1425</v>
      </c>
      <c r="C45" s="284" t="s">
        <v>6</v>
      </c>
      <c r="D45" s="26">
        <v>1</v>
      </c>
      <c r="E45" s="296" t="s">
        <v>1501</v>
      </c>
    </row>
    <row r="46" spans="1:5" ht="35.25" x14ac:dyDescent="0.5">
      <c r="A46" s="294">
        <v>37</v>
      </c>
      <c r="B46" s="79" t="s">
        <v>2813</v>
      </c>
      <c r="C46" s="24" t="s">
        <v>6</v>
      </c>
      <c r="D46" s="295">
        <v>3</v>
      </c>
      <c r="E46" s="296" t="s">
        <v>1502</v>
      </c>
    </row>
    <row r="47" spans="1:5" ht="35.25" x14ac:dyDescent="0.5">
      <c r="A47" s="294">
        <v>38</v>
      </c>
      <c r="B47" s="79" t="s">
        <v>1426</v>
      </c>
      <c r="C47" s="24" t="s">
        <v>6</v>
      </c>
      <c r="D47" s="295">
        <v>1</v>
      </c>
      <c r="E47" s="296" t="s">
        <v>1503</v>
      </c>
    </row>
    <row r="48" spans="1:5" ht="35.25" x14ac:dyDescent="0.5">
      <c r="A48" s="294">
        <v>39</v>
      </c>
      <c r="B48" s="79" t="s">
        <v>1427</v>
      </c>
      <c r="C48" s="24" t="s">
        <v>6</v>
      </c>
      <c r="D48" s="295">
        <v>1</v>
      </c>
      <c r="E48" s="296" t="s">
        <v>1504</v>
      </c>
    </row>
    <row r="49" spans="1:5" ht="35.25" x14ac:dyDescent="0.5">
      <c r="A49" s="294">
        <v>40</v>
      </c>
      <c r="B49" s="28" t="s">
        <v>1428</v>
      </c>
      <c r="C49" s="24" t="s">
        <v>6</v>
      </c>
      <c r="D49" s="295">
        <v>2</v>
      </c>
      <c r="E49" s="296" t="s">
        <v>1505</v>
      </c>
    </row>
    <row r="50" spans="1:5" ht="52.9" x14ac:dyDescent="0.5">
      <c r="A50" s="294">
        <v>41</v>
      </c>
      <c r="B50" s="79" t="s">
        <v>1429</v>
      </c>
      <c r="C50" s="24" t="s">
        <v>6</v>
      </c>
      <c r="D50" s="295">
        <v>1</v>
      </c>
      <c r="E50" s="296" t="s">
        <v>1506</v>
      </c>
    </row>
    <row r="51" spans="1:5" ht="70.5" x14ac:dyDescent="0.5">
      <c r="A51" s="294">
        <v>42</v>
      </c>
      <c r="B51" s="80" t="s">
        <v>1430</v>
      </c>
      <c r="C51" s="284" t="s">
        <v>6</v>
      </c>
      <c r="D51" s="26">
        <v>1</v>
      </c>
      <c r="E51" s="296" t="s">
        <v>1507</v>
      </c>
    </row>
    <row r="52" spans="1:5" ht="35.25" x14ac:dyDescent="0.5">
      <c r="A52" s="294">
        <v>43</v>
      </c>
      <c r="B52" s="80" t="s">
        <v>1431</v>
      </c>
      <c r="C52" s="284" t="s">
        <v>6</v>
      </c>
      <c r="D52" s="26">
        <v>1</v>
      </c>
      <c r="E52" s="296" t="s">
        <v>1508</v>
      </c>
    </row>
    <row r="53" spans="1:5" ht="35.25" x14ac:dyDescent="0.5">
      <c r="A53" s="294">
        <v>44</v>
      </c>
      <c r="B53" s="79" t="s">
        <v>1432</v>
      </c>
      <c r="C53" s="24" t="s">
        <v>6</v>
      </c>
      <c r="D53" s="295">
        <v>1</v>
      </c>
      <c r="E53" s="296" t="s">
        <v>1509</v>
      </c>
    </row>
    <row r="54" spans="1:5" ht="35.25" x14ac:dyDescent="0.5">
      <c r="A54" s="294">
        <v>45</v>
      </c>
      <c r="B54" s="79" t="s">
        <v>2814</v>
      </c>
      <c r="C54" s="24" t="s">
        <v>6</v>
      </c>
      <c r="D54" s="295">
        <v>1</v>
      </c>
      <c r="E54" s="296" t="s">
        <v>1510</v>
      </c>
    </row>
    <row r="55" spans="1:5" ht="52.9" x14ac:dyDescent="0.5">
      <c r="A55" s="294">
        <v>46</v>
      </c>
      <c r="B55" s="79" t="s">
        <v>2815</v>
      </c>
      <c r="C55" s="24" t="s">
        <v>6</v>
      </c>
      <c r="D55" s="295">
        <v>3</v>
      </c>
      <c r="E55" s="28" t="s">
        <v>1511</v>
      </c>
    </row>
    <row r="56" spans="1:5" ht="35.25" x14ac:dyDescent="0.5">
      <c r="A56" s="294">
        <v>47</v>
      </c>
      <c r="B56" s="79" t="s">
        <v>2816</v>
      </c>
      <c r="C56" s="24" t="s">
        <v>6</v>
      </c>
      <c r="D56" s="295">
        <v>3</v>
      </c>
      <c r="E56" s="28" t="s">
        <v>1512</v>
      </c>
    </row>
    <row r="57" spans="1:5" ht="52.9" x14ac:dyDescent="0.5">
      <c r="A57" s="294">
        <v>48</v>
      </c>
      <c r="B57" s="79" t="s">
        <v>2817</v>
      </c>
      <c r="C57" s="24" t="s">
        <v>6</v>
      </c>
      <c r="D57" s="295">
        <v>1</v>
      </c>
      <c r="E57" s="296" t="s">
        <v>1513</v>
      </c>
    </row>
    <row r="58" spans="1:5" x14ac:dyDescent="0.5">
      <c r="A58" s="294">
        <v>49</v>
      </c>
      <c r="B58" s="80" t="s">
        <v>1433</v>
      </c>
      <c r="C58" s="284" t="s">
        <v>6</v>
      </c>
      <c r="D58" s="26">
        <v>1</v>
      </c>
      <c r="E58" s="296" t="s">
        <v>1514</v>
      </c>
    </row>
    <row r="59" spans="1:5" x14ac:dyDescent="0.5">
      <c r="A59" s="294">
        <v>50</v>
      </c>
      <c r="B59" s="300" t="s">
        <v>1434</v>
      </c>
      <c r="C59" s="284" t="s">
        <v>6</v>
      </c>
      <c r="D59" s="26">
        <v>1</v>
      </c>
      <c r="E59" s="296" t="s">
        <v>1515</v>
      </c>
    </row>
    <row r="60" spans="1:5" x14ac:dyDescent="0.5">
      <c r="A60" s="294">
        <v>51</v>
      </c>
      <c r="B60" s="82" t="s">
        <v>1435</v>
      </c>
      <c r="C60" s="24" t="s">
        <v>6</v>
      </c>
      <c r="D60" s="295">
        <v>1</v>
      </c>
      <c r="E60" s="296" t="s">
        <v>1516</v>
      </c>
    </row>
    <row r="61" spans="1:5" ht="35.25" x14ac:dyDescent="0.5">
      <c r="A61" s="294">
        <v>52</v>
      </c>
      <c r="B61" s="80" t="s">
        <v>1436</v>
      </c>
      <c r="C61" s="284" t="s">
        <v>6</v>
      </c>
      <c r="D61" s="26">
        <v>1</v>
      </c>
      <c r="E61" s="296" t="s">
        <v>1517</v>
      </c>
    </row>
    <row r="62" spans="1:5" ht="35.25" x14ac:dyDescent="0.5">
      <c r="A62" s="294">
        <v>53</v>
      </c>
      <c r="B62" s="82" t="s">
        <v>1437</v>
      </c>
      <c r="C62" s="284" t="s">
        <v>6</v>
      </c>
      <c r="D62" s="26">
        <v>1</v>
      </c>
      <c r="E62" s="296" t="s">
        <v>1518</v>
      </c>
    </row>
    <row r="63" spans="1:5" x14ac:dyDescent="0.5">
      <c r="A63" s="294">
        <v>54</v>
      </c>
      <c r="B63" s="79" t="s">
        <v>1438</v>
      </c>
      <c r="C63" s="24" t="s">
        <v>6</v>
      </c>
      <c r="D63" s="295">
        <v>4</v>
      </c>
      <c r="E63" s="28" t="s">
        <v>1519</v>
      </c>
    </row>
    <row r="64" spans="1:5" ht="52.9" x14ac:dyDescent="0.5">
      <c r="A64" s="294">
        <v>55</v>
      </c>
      <c r="B64" s="81" t="s">
        <v>1439</v>
      </c>
      <c r="C64" s="24" t="s">
        <v>6</v>
      </c>
      <c r="D64" s="83">
        <v>100</v>
      </c>
      <c r="E64" s="28" t="s">
        <v>1520</v>
      </c>
    </row>
    <row r="65" spans="1:5" x14ac:dyDescent="0.5">
      <c r="A65" s="294">
        <v>56</v>
      </c>
      <c r="B65" s="79" t="s">
        <v>1440</v>
      </c>
      <c r="C65" s="24" t="s">
        <v>6</v>
      </c>
      <c r="D65" s="295">
        <v>1</v>
      </c>
      <c r="E65" s="296" t="s">
        <v>1521</v>
      </c>
    </row>
    <row r="66" spans="1:5" x14ac:dyDescent="0.5">
      <c r="A66" s="294">
        <v>57</v>
      </c>
      <c r="B66" s="79" t="s">
        <v>1441</v>
      </c>
      <c r="C66" s="24" t="s">
        <v>6</v>
      </c>
      <c r="D66" s="295">
        <v>1</v>
      </c>
      <c r="E66" s="296" t="s">
        <v>1522</v>
      </c>
    </row>
    <row r="67" spans="1:5" x14ac:dyDescent="0.5">
      <c r="A67" s="294">
        <v>58</v>
      </c>
      <c r="B67" s="79" t="s">
        <v>1442</v>
      </c>
      <c r="C67" s="24" t="s">
        <v>6</v>
      </c>
      <c r="D67" s="295">
        <v>1</v>
      </c>
      <c r="E67" s="296" t="s">
        <v>1523</v>
      </c>
    </row>
    <row r="68" spans="1:5" x14ac:dyDescent="0.5">
      <c r="A68" s="294">
        <v>59</v>
      </c>
      <c r="B68" s="79" t="s">
        <v>1443</v>
      </c>
      <c r="C68" s="24" t="s">
        <v>6</v>
      </c>
      <c r="D68" s="295">
        <v>1</v>
      </c>
      <c r="E68" s="296" t="s">
        <v>1524</v>
      </c>
    </row>
    <row r="69" spans="1:5" ht="35.25" x14ac:dyDescent="0.5">
      <c r="A69" s="294">
        <v>60</v>
      </c>
      <c r="B69" s="79" t="s">
        <v>1444</v>
      </c>
      <c r="C69" s="24" t="s">
        <v>6</v>
      </c>
      <c r="D69" s="295">
        <v>1</v>
      </c>
      <c r="E69" s="296" t="s">
        <v>1525</v>
      </c>
    </row>
    <row r="70" spans="1:5" ht="52.9" x14ac:dyDescent="0.5">
      <c r="A70" s="294">
        <v>61</v>
      </c>
      <c r="B70" s="79" t="s">
        <v>2818</v>
      </c>
      <c r="C70" s="24" t="s">
        <v>6</v>
      </c>
      <c r="D70" s="295">
        <v>1</v>
      </c>
      <c r="E70" s="296" t="s">
        <v>1526</v>
      </c>
    </row>
    <row r="71" spans="1:5" ht="52.9" x14ac:dyDescent="0.5">
      <c r="A71" s="294">
        <v>62</v>
      </c>
      <c r="B71" s="79" t="s">
        <v>2819</v>
      </c>
      <c r="C71" s="24" t="s">
        <v>6</v>
      </c>
      <c r="D71" s="295">
        <v>1</v>
      </c>
      <c r="E71" s="296" t="s">
        <v>1527</v>
      </c>
    </row>
    <row r="72" spans="1:5" ht="52.9" x14ac:dyDescent="0.5">
      <c r="A72" s="294">
        <v>63</v>
      </c>
      <c r="B72" s="79" t="s">
        <v>2820</v>
      </c>
      <c r="C72" s="24" t="s">
        <v>6</v>
      </c>
      <c r="D72" s="295">
        <v>1</v>
      </c>
      <c r="E72" s="296" t="s">
        <v>1528</v>
      </c>
    </row>
    <row r="73" spans="1:5" ht="52.9" x14ac:dyDescent="0.5">
      <c r="A73" s="294">
        <v>64</v>
      </c>
      <c r="B73" s="79" t="s">
        <v>2821</v>
      </c>
      <c r="C73" s="284" t="s">
        <v>6</v>
      </c>
      <c r="D73" s="295">
        <v>1</v>
      </c>
      <c r="E73" s="296" t="s">
        <v>1529</v>
      </c>
    </row>
    <row r="74" spans="1:5" ht="35.25" x14ac:dyDescent="0.5">
      <c r="A74" s="294">
        <v>65</v>
      </c>
      <c r="B74" s="79" t="s">
        <v>1445</v>
      </c>
      <c r="C74" s="24" t="s">
        <v>6</v>
      </c>
      <c r="D74" s="295">
        <v>1</v>
      </c>
      <c r="E74" s="296" t="s">
        <v>1530</v>
      </c>
    </row>
    <row r="75" spans="1:5" ht="35.25" x14ac:dyDescent="0.5">
      <c r="A75" s="294">
        <v>66</v>
      </c>
      <c r="B75" s="79" t="s">
        <v>1446</v>
      </c>
      <c r="C75" s="24" t="s">
        <v>6</v>
      </c>
      <c r="D75" s="295">
        <v>1</v>
      </c>
      <c r="E75" s="296" t="s">
        <v>1531</v>
      </c>
    </row>
    <row r="76" spans="1:5" ht="35.25" x14ac:dyDescent="0.5">
      <c r="A76" s="294">
        <v>67</v>
      </c>
      <c r="B76" s="79" t="s">
        <v>1447</v>
      </c>
      <c r="C76" s="284" t="s">
        <v>6</v>
      </c>
      <c r="D76" s="295">
        <v>1</v>
      </c>
      <c r="E76" s="296" t="s">
        <v>1532</v>
      </c>
    </row>
    <row r="77" spans="1:5" x14ac:dyDescent="0.5">
      <c r="A77" s="294">
        <v>68</v>
      </c>
      <c r="B77" s="79" t="s">
        <v>1448</v>
      </c>
      <c r="C77" s="24" t="s">
        <v>6</v>
      </c>
      <c r="D77" s="295">
        <v>1</v>
      </c>
      <c r="E77" s="296" t="s">
        <v>1533</v>
      </c>
    </row>
    <row r="78" spans="1:5" ht="52.9" x14ac:dyDescent="0.5">
      <c r="A78" s="294">
        <v>69</v>
      </c>
      <c r="B78" s="79" t="s">
        <v>1449</v>
      </c>
      <c r="C78" s="24" t="s">
        <v>6</v>
      </c>
      <c r="D78" s="295">
        <v>1</v>
      </c>
      <c r="E78" s="296" t="s">
        <v>1534</v>
      </c>
    </row>
    <row r="79" spans="1:5" ht="52.9" x14ac:dyDescent="0.5">
      <c r="A79" s="294">
        <v>70</v>
      </c>
      <c r="B79" s="79" t="s">
        <v>1450</v>
      </c>
      <c r="C79" s="24" t="s">
        <v>6</v>
      </c>
      <c r="D79" s="295">
        <v>1</v>
      </c>
      <c r="E79" s="296" t="s">
        <v>1535</v>
      </c>
    </row>
    <row r="80" spans="1:5" x14ac:dyDescent="0.5">
      <c r="A80" s="459" t="s">
        <v>1027</v>
      </c>
      <c r="B80" s="459"/>
      <c r="C80" s="459"/>
      <c r="D80" s="301">
        <f>SUM(D10:D79)</f>
        <v>180</v>
      </c>
      <c r="E80" s="302"/>
    </row>
    <row r="81" spans="1:7" x14ac:dyDescent="0.5">
      <c r="A81" s="320"/>
      <c r="B81" s="457" t="s">
        <v>3639</v>
      </c>
      <c r="C81" s="457"/>
      <c r="D81" s="457"/>
      <c r="E81" s="457"/>
      <c r="F81" s="287"/>
      <c r="G81" s="287"/>
    </row>
    <row r="82" spans="1:7" s="303" customFormat="1" ht="15" x14ac:dyDescent="0.4">
      <c r="A82" s="458" t="s">
        <v>3986</v>
      </c>
      <c r="B82" s="458"/>
      <c r="C82" s="458"/>
      <c r="D82" s="458"/>
      <c r="E82" s="458"/>
      <c r="F82" s="285"/>
      <c r="G82" s="285"/>
    </row>
    <row r="83" spans="1:7" s="303" customFormat="1" x14ac:dyDescent="0.5">
      <c r="A83" s="473"/>
      <c r="B83" s="473"/>
      <c r="C83" s="473"/>
      <c r="D83" s="473"/>
      <c r="E83" s="473"/>
      <c r="F83" s="35"/>
      <c r="G83" s="35"/>
    </row>
    <row r="84" spans="1:7" s="303" customFormat="1" ht="17.649999999999999" customHeight="1" x14ac:dyDescent="0.45">
      <c r="A84" s="473"/>
      <c r="B84" s="473"/>
      <c r="C84" s="473"/>
      <c r="D84" s="473"/>
      <c r="E84" s="473"/>
      <c r="F84" s="304"/>
      <c r="G84" s="304"/>
    </row>
    <row r="85" spans="1:7" s="303" customFormat="1" ht="65.650000000000006" customHeight="1" x14ac:dyDescent="0.45">
      <c r="A85" s="473"/>
      <c r="B85" s="473"/>
      <c r="C85" s="473"/>
      <c r="D85" s="473"/>
      <c r="E85" s="473"/>
      <c r="F85" s="298"/>
      <c r="G85" s="298"/>
    </row>
    <row r="86" spans="1:7" x14ac:dyDescent="0.5">
      <c r="A86" s="453" t="s">
        <v>3987</v>
      </c>
      <c r="B86" s="453"/>
      <c r="C86" s="453"/>
      <c r="D86" s="453"/>
      <c r="E86" s="453"/>
    </row>
  </sheetData>
  <mergeCells count="18">
    <mergeCell ref="A86:E86"/>
    <mergeCell ref="C3:E3"/>
    <mergeCell ref="A4:E4"/>
    <mergeCell ref="A5:E5"/>
    <mergeCell ref="B81:E81"/>
    <mergeCell ref="A82:E82"/>
    <mergeCell ref="A80:C80"/>
    <mergeCell ref="A7:E7"/>
    <mergeCell ref="A8:A9"/>
    <mergeCell ref="B8:B9"/>
    <mergeCell ref="C8:C9"/>
    <mergeCell ref="D8:D9"/>
    <mergeCell ref="A83:E85"/>
    <mergeCell ref="E8:E9"/>
    <mergeCell ref="A1:B1"/>
    <mergeCell ref="C1:E1"/>
    <mergeCell ref="A2:B2"/>
    <mergeCell ref="C2:E2"/>
  </mergeCells>
  <pageMargins left="0.28999999999999998" right="0.27" top="0.25" bottom="0.2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7"/>
  <sheetViews>
    <sheetView topLeftCell="A107" workbookViewId="0">
      <selection activeCell="G115" sqref="G115"/>
    </sheetView>
  </sheetViews>
  <sheetFormatPr defaultColWidth="8.89453125" defaultRowHeight="15.4" x14ac:dyDescent="0.45"/>
  <cols>
    <col min="1" max="1" width="3.89453125" style="318" bestFit="1" customWidth="1"/>
    <col min="2" max="2" width="28.3125" style="90" customWidth="1"/>
    <col min="3" max="4" width="8.89453125" style="318"/>
    <col min="5" max="5" width="21.1015625" style="322" customWidth="1"/>
    <col min="6" max="16384" width="8.89453125" style="90"/>
  </cols>
  <sheetData>
    <row r="1" spans="1:7" s="49" customFormat="1" ht="17.649999999999999" x14ac:dyDescent="0.5">
      <c r="A1" s="451" t="s">
        <v>3638</v>
      </c>
      <c r="B1" s="451"/>
      <c r="C1" s="451" t="s">
        <v>3444</v>
      </c>
      <c r="D1" s="451"/>
      <c r="E1" s="451"/>
      <c r="F1" s="285"/>
      <c r="G1" s="285"/>
    </row>
    <row r="2" spans="1:7" s="49" customFormat="1" ht="17.649999999999999" x14ac:dyDescent="0.5">
      <c r="A2" s="452" t="s">
        <v>3445</v>
      </c>
      <c r="B2" s="452"/>
      <c r="C2" s="451" t="s">
        <v>3446</v>
      </c>
      <c r="D2" s="451"/>
      <c r="E2" s="451"/>
      <c r="F2" s="285"/>
      <c r="G2" s="285"/>
    </row>
    <row r="3" spans="1:7" s="49" customFormat="1" ht="17.649999999999999" x14ac:dyDescent="0.5">
      <c r="A3" s="286"/>
      <c r="B3" s="286"/>
      <c r="C3" s="454" t="s">
        <v>3639</v>
      </c>
      <c r="D3" s="454"/>
      <c r="E3" s="454"/>
      <c r="F3" s="287"/>
      <c r="G3" s="287"/>
    </row>
    <row r="4" spans="1:7" s="49" customFormat="1" ht="17.649999999999999" x14ac:dyDescent="0.5">
      <c r="A4" s="455" t="s">
        <v>3447</v>
      </c>
      <c r="B4" s="455"/>
      <c r="C4" s="455"/>
      <c r="D4" s="455"/>
      <c r="E4" s="455"/>
      <c r="F4" s="288"/>
      <c r="G4" s="288"/>
    </row>
    <row r="5" spans="1:7" s="49" customFormat="1" ht="17.649999999999999" x14ac:dyDescent="0.5">
      <c r="A5" s="456" t="s">
        <v>3640</v>
      </c>
      <c r="B5" s="456"/>
      <c r="C5" s="456"/>
      <c r="D5" s="456"/>
      <c r="E5" s="456"/>
      <c r="F5" s="289"/>
      <c r="G5" s="289"/>
    </row>
    <row r="7" spans="1:7" x14ac:dyDescent="0.45">
      <c r="A7" s="461" t="s">
        <v>1276</v>
      </c>
      <c r="B7" s="461"/>
      <c r="C7" s="461"/>
      <c r="D7" s="461"/>
      <c r="E7" s="461"/>
    </row>
    <row r="8" spans="1:7" s="310" customFormat="1" ht="11.65" x14ac:dyDescent="0.35">
      <c r="A8" s="430" t="s">
        <v>0</v>
      </c>
      <c r="B8" s="430" t="s">
        <v>3</v>
      </c>
      <c r="C8" s="430" t="s">
        <v>1</v>
      </c>
      <c r="D8" s="430" t="s">
        <v>2</v>
      </c>
      <c r="E8" s="430" t="s">
        <v>1458</v>
      </c>
    </row>
    <row r="9" spans="1:7" s="310" customFormat="1" ht="20.25" customHeight="1" x14ac:dyDescent="0.35">
      <c r="A9" s="430"/>
      <c r="B9" s="430"/>
      <c r="C9" s="430"/>
      <c r="D9" s="430"/>
      <c r="E9" s="430"/>
    </row>
    <row r="10" spans="1:7" ht="17.649999999999999" x14ac:dyDescent="0.45">
      <c r="A10" s="294">
        <v>1</v>
      </c>
      <c r="B10" s="8" t="s">
        <v>1176</v>
      </c>
      <c r="C10" s="311" t="s">
        <v>6</v>
      </c>
      <c r="D10" s="311">
        <v>3</v>
      </c>
      <c r="E10" s="73" t="s">
        <v>3989</v>
      </c>
    </row>
    <row r="11" spans="1:7" ht="17.649999999999999" x14ac:dyDescent="0.45">
      <c r="A11" s="294">
        <v>2</v>
      </c>
      <c r="B11" s="8" t="s">
        <v>1177</v>
      </c>
      <c r="C11" s="311" t="s">
        <v>6</v>
      </c>
      <c r="D11" s="311">
        <v>3</v>
      </c>
      <c r="E11" s="73" t="s">
        <v>3990</v>
      </c>
    </row>
    <row r="12" spans="1:7" ht="17.649999999999999" x14ac:dyDescent="0.45">
      <c r="A12" s="294">
        <v>3</v>
      </c>
      <c r="B12" s="8" t="s">
        <v>1178</v>
      </c>
      <c r="C12" s="311" t="s">
        <v>6</v>
      </c>
      <c r="D12" s="311">
        <v>3</v>
      </c>
      <c r="E12" s="73" t="s">
        <v>3991</v>
      </c>
    </row>
    <row r="13" spans="1:7" ht="17.649999999999999" x14ac:dyDescent="0.45">
      <c r="A13" s="294">
        <v>4</v>
      </c>
      <c r="B13" s="8" t="s">
        <v>1179</v>
      </c>
      <c r="C13" s="311" t="s">
        <v>6</v>
      </c>
      <c r="D13" s="311">
        <v>3</v>
      </c>
      <c r="E13" s="73" t="s">
        <v>3992</v>
      </c>
    </row>
    <row r="14" spans="1:7" ht="17.649999999999999" x14ac:dyDescent="0.45">
      <c r="A14" s="294">
        <v>5</v>
      </c>
      <c r="B14" s="8" t="s">
        <v>1180</v>
      </c>
      <c r="C14" s="311" t="s">
        <v>6</v>
      </c>
      <c r="D14" s="311">
        <v>3</v>
      </c>
      <c r="E14" s="73" t="s">
        <v>3993</v>
      </c>
    </row>
    <row r="15" spans="1:7" ht="17.649999999999999" x14ac:dyDescent="0.45">
      <c r="A15" s="294">
        <v>6</v>
      </c>
      <c r="B15" s="8" t="s">
        <v>1181</v>
      </c>
      <c r="C15" s="311" t="s">
        <v>6</v>
      </c>
      <c r="D15" s="311">
        <v>3</v>
      </c>
      <c r="E15" s="73" t="s">
        <v>3994</v>
      </c>
    </row>
    <row r="16" spans="1:7" ht="17.649999999999999" x14ac:dyDescent="0.45">
      <c r="A16" s="294">
        <v>7</v>
      </c>
      <c r="B16" s="8" t="s">
        <v>1182</v>
      </c>
      <c r="C16" s="311" t="s">
        <v>6</v>
      </c>
      <c r="D16" s="311">
        <v>3</v>
      </c>
      <c r="E16" s="73" t="s">
        <v>3995</v>
      </c>
    </row>
    <row r="17" spans="1:5" ht="17.649999999999999" x14ac:dyDescent="0.45">
      <c r="A17" s="294">
        <v>8</v>
      </c>
      <c r="B17" s="8" t="s">
        <v>1183</v>
      </c>
      <c r="C17" s="311" t="s">
        <v>6</v>
      </c>
      <c r="D17" s="311">
        <v>3</v>
      </c>
      <c r="E17" s="73" t="s">
        <v>3996</v>
      </c>
    </row>
    <row r="18" spans="1:5" ht="17.649999999999999" x14ac:dyDescent="0.45">
      <c r="A18" s="294">
        <v>9</v>
      </c>
      <c r="B18" s="29" t="s">
        <v>1134</v>
      </c>
      <c r="C18" s="311" t="s">
        <v>6</v>
      </c>
      <c r="D18" s="311">
        <v>3</v>
      </c>
      <c r="E18" s="73" t="s">
        <v>3997</v>
      </c>
    </row>
    <row r="19" spans="1:5" ht="42.75" customHeight="1" x14ac:dyDescent="0.45">
      <c r="A19" s="294">
        <v>10</v>
      </c>
      <c r="B19" s="42" t="s">
        <v>1249</v>
      </c>
      <c r="C19" s="311" t="s">
        <v>6</v>
      </c>
      <c r="D19" s="23">
        <v>10</v>
      </c>
      <c r="E19" s="73" t="s">
        <v>3998</v>
      </c>
    </row>
    <row r="20" spans="1:5" ht="36.75" customHeight="1" x14ac:dyDescent="0.45">
      <c r="A20" s="294">
        <v>11</v>
      </c>
      <c r="B20" s="42" t="s">
        <v>1250</v>
      </c>
      <c r="C20" s="311" t="s">
        <v>6</v>
      </c>
      <c r="D20" s="23">
        <v>10</v>
      </c>
      <c r="E20" s="73" t="s">
        <v>3999</v>
      </c>
    </row>
    <row r="21" spans="1:5" ht="45" customHeight="1" x14ac:dyDescent="0.45">
      <c r="A21" s="294">
        <v>12</v>
      </c>
      <c r="B21" s="42" t="s">
        <v>1251</v>
      </c>
      <c r="C21" s="311" t="s">
        <v>6</v>
      </c>
      <c r="D21" s="23">
        <v>10</v>
      </c>
      <c r="E21" s="73" t="s">
        <v>4000</v>
      </c>
    </row>
    <row r="22" spans="1:5" ht="38.25" customHeight="1" x14ac:dyDescent="0.45">
      <c r="A22" s="294">
        <v>13</v>
      </c>
      <c r="B22" s="42" t="s">
        <v>1252</v>
      </c>
      <c r="C22" s="311" t="s">
        <v>6</v>
      </c>
      <c r="D22" s="23">
        <v>10</v>
      </c>
      <c r="E22" s="73" t="s">
        <v>4001</v>
      </c>
    </row>
    <row r="23" spans="1:5" ht="39" customHeight="1" x14ac:dyDescent="0.45">
      <c r="A23" s="294">
        <v>14</v>
      </c>
      <c r="B23" s="42" t="s">
        <v>1253</v>
      </c>
      <c r="C23" s="311" t="s">
        <v>6</v>
      </c>
      <c r="D23" s="23">
        <v>10</v>
      </c>
      <c r="E23" s="73" t="s">
        <v>4002</v>
      </c>
    </row>
    <row r="24" spans="1:5" ht="35.25" x14ac:dyDescent="0.5">
      <c r="A24" s="294">
        <v>15</v>
      </c>
      <c r="B24" s="12" t="s">
        <v>1189</v>
      </c>
      <c r="C24" s="311" t="s">
        <v>6</v>
      </c>
      <c r="D24" s="23">
        <v>10</v>
      </c>
      <c r="E24" s="73" t="s">
        <v>4003</v>
      </c>
    </row>
    <row r="25" spans="1:5" ht="44.25" customHeight="1" x14ac:dyDescent="0.45">
      <c r="A25" s="294">
        <v>16</v>
      </c>
      <c r="B25" s="42" t="s">
        <v>1254</v>
      </c>
      <c r="C25" s="311" t="s">
        <v>6</v>
      </c>
      <c r="D25" s="23">
        <v>10</v>
      </c>
      <c r="E25" s="73" t="s">
        <v>4004</v>
      </c>
    </row>
    <row r="26" spans="1:5" ht="45.75" customHeight="1" x14ac:dyDescent="0.45">
      <c r="A26" s="294">
        <v>17</v>
      </c>
      <c r="B26" s="42" t="s">
        <v>1255</v>
      </c>
      <c r="C26" s="311" t="s">
        <v>6</v>
      </c>
      <c r="D26" s="23">
        <v>10</v>
      </c>
      <c r="E26" s="73" t="s">
        <v>4005</v>
      </c>
    </row>
    <row r="27" spans="1:5" ht="35.25" x14ac:dyDescent="0.5">
      <c r="A27" s="294">
        <v>18</v>
      </c>
      <c r="B27" s="12" t="s">
        <v>1256</v>
      </c>
      <c r="C27" s="311" t="s">
        <v>6</v>
      </c>
      <c r="D27" s="23">
        <v>10</v>
      </c>
      <c r="E27" s="73" t="s">
        <v>3907</v>
      </c>
    </row>
    <row r="28" spans="1:5" ht="35.25" x14ac:dyDescent="0.5">
      <c r="A28" s="294">
        <v>19</v>
      </c>
      <c r="B28" s="12" t="s">
        <v>1257</v>
      </c>
      <c r="C28" s="311" t="s">
        <v>6</v>
      </c>
      <c r="D28" s="23">
        <v>10</v>
      </c>
      <c r="E28" s="73" t="s">
        <v>4006</v>
      </c>
    </row>
    <row r="29" spans="1:5" ht="35.25" x14ac:dyDescent="0.5">
      <c r="A29" s="294">
        <v>20</v>
      </c>
      <c r="B29" s="12" t="s">
        <v>1258</v>
      </c>
      <c r="C29" s="311" t="s">
        <v>6</v>
      </c>
      <c r="D29" s="23">
        <v>10</v>
      </c>
      <c r="E29" s="73" t="s">
        <v>4007</v>
      </c>
    </row>
    <row r="30" spans="1:5" ht="38.25" customHeight="1" x14ac:dyDescent="0.5">
      <c r="A30" s="294">
        <v>21</v>
      </c>
      <c r="B30" s="12" t="s">
        <v>1259</v>
      </c>
      <c r="C30" s="311" t="s">
        <v>6</v>
      </c>
      <c r="D30" s="23">
        <v>10</v>
      </c>
      <c r="E30" s="73" t="s">
        <v>4008</v>
      </c>
    </row>
    <row r="31" spans="1:5" ht="35.25" x14ac:dyDescent="0.5">
      <c r="A31" s="294">
        <v>22</v>
      </c>
      <c r="B31" s="12" t="s">
        <v>1260</v>
      </c>
      <c r="C31" s="311" t="s">
        <v>6</v>
      </c>
      <c r="D31" s="23">
        <v>9</v>
      </c>
      <c r="E31" s="73" t="s">
        <v>4009</v>
      </c>
    </row>
    <row r="32" spans="1:5" ht="35.25" x14ac:dyDescent="0.5">
      <c r="A32" s="294">
        <v>23</v>
      </c>
      <c r="B32" s="12" t="s">
        <v>1261</v>
      </c>
      <c r="C32" s="311" t="s">
        <v>6</v>
      </c>
      <c r="D32" s="23">
        <v>10</v>
      </c>
      <c r="E32" s="73" t="s">
        <v>4010</v>
      </c>
    </row>
    <row r="33" spans="1:5" ht="35.25" x14ac:dyDescent="0.5">
      <c r="A33" s="294">
        <v>24</v>
      </c>
      <c r="B33" s="12" t="s">
        <v>1262</v>
      </c>
      <c r="C33" s="311" t="s">
        <v>6</v>
      </c>
      <c r="D33" s="23">
        <v>10</v>
      </c>
      <c r="E33" s="73" t="s">
        <v>4011</v>
      </c>
    </row>
    <row r="34" spans="1:5" ht="35.25" x14ac:dyDescent="0.5">
      <c r="A34" s="294">
        <v>25</v>
      </c>
      <c r="B34" s="12" t="s">
        <v>1208</v>
      </c>
      <c r="C34" s="311" t="s">
        <v>6</v>
      </c>
      <c r="D34" s="23">
        <v>10</v>
      </c>
      <c r="E34" s="73" t="s">
        <v>4012</v>
      </c>
    </row>
    <row r="35" spans="1:5" ht="35.25" x14ac:dyDescent="0.5">
      <c r="A35" s="294">
        <v>26</v>
      </c>
      <c r="B35" s="12" t="s">
        <v>1263</v>
      </c>
      <c r="C35" s="311" t="s">
        <v>6</v>
      </c>
      <c r="D35" s="23">
        <v>10</v>
      </c>
      <c r="E35" s="73" t="s">
        <v>4013</v>
      </c>
    </row>
    <row r="36" spans="1:5" ht="35.25" x14ac:dyDescent="0.5">
      <c r="A36" s="294">
        <v>27</v>
      </c>
      <c r="B36" s="12" t="s">
        <v>1209</v>
      </c>
      <c r="C36" s="311" t="s">
        <v>6</v>
      </c>
      <c r="D36" s="23">
        <v>11</v>
      </c>
      <c r="E36" s="73" t="s">
        <v>4014</v>
      </c>
    </row>
    <row r="37" spans="1:5" ht="35.25" x14ac:dyDescent="0.5">
      <c r="A37" s="294">
        <v>28</v>
      </c>
      <c r="B37" s="12" t="s">
        <v>1264</v>
      </c>
      <c r="C37" s="311" t="s">
        <v>6</v>
      </c>
      <c r="D37" s="23">
        <v>3</v>
      </c>
      <c r="E37" s="73" t="s">
        <v>4015</v>
      </c>
    </row>
    <row r="38" spans="1:5" ht="35.25" x14ac:dyDescent="0.5">
      <c r="A38" s="294">
        <v>29</v>
      </c>
      <c r="B38" s="12" t="s">
        <v>1265</v>
      </c>
      <c r="C38" s="311" t="s">
        <v>6</v>
      </c>
      <c r="D38" s="23">
        <v>4</v>
      </c>
      <c r="E38" s="73" t="s">
        <v>4016</v>
      </c>
    </row>
    <row r="39" spans="1:5" ht="35.25" x14ac:dyDescent="0.5">
      <c r="A39" s="294">
        <v>30</v>
      </c>
      <c r="B39" s="12" t="s">
        <v>1266</v>
      </c>
      <c r="C39" s="311" t="s">
        <v>6</v>
      </c>
      <c r="D39" s="23">
        <v>4</v>
      </c>
      <c r="E39" s="73" t="s">
        <v>4017</v>
      </c>
    </row>
    <row r="40" spans="1:5" ht="35.25" x14ac:dyDescent="0.5">
      <c r="A40" s="294">
        <v>31</v>
      </c>
      <c r="B40" s="12" t="s">
        <v>1267</v>
      </c>
      <c r="C40" s="311" t="s">
        <v>6</v>
      </c>
      <c r="D40" s="23">
        <v>4</v>
      </c>
      <c r="E40" s="73" t="s">
        <v>4018</v>
      </c>
    </row>
    <row r="41" spans="1:5" ht="35.25" x14ac:dyDescent="0.5">
      <c r="A41" s="294">
        <v>32</v>
      </c>
      <c r="B41" s="12" t="s">
        <v>1268</v>
      </c>
      <c r="C41" s="311" t="s">
        <v>6</v>
      </c>
      <c r="D41" s="23">
        <v>4</v>
      </c>
      <c r="E41" s="73" t="s">
        <v>4019</v>
      </c>
    </row>
    <row r="42" spans="1:5" ht="35.25" x14ac:dyDescent="0.45">
      <c r="A42" s="294">
        <v>33</v>
      </c>
      <c r="B42" s="30" t="s">
        <v>1226</v>
      </c>
      <c r="C42" s="311" t="s">
        <v>6</v>
      </c>
      <c r="D42" s="311">
        <v>3</v>
      </c>
      <c r="E42" s="73" t="s">
        <v>4020</v>
      </c>
    </row>
    <row r="43" spans="1:5" ht="35.25" x14ac:dyDescent="0.45">
      <c r="A43" s="294">
        <v>34</v>
      </c>
      <c r="B43" s="30" t="s">
        <v>1227</v>
      </c>
      <c r="C43" s="311" t="s">
        <v>6</v>
      </c>
      <c r="D43" s="311">
        <v>3</v>
      </c>
      <c r="E43" s="73" t="s">
        <v>4021</v>
      </c>
    </row>
    <row r="44" spans="1:5" ht="35.25" x14ac:dyDescent="0.45">
      <c r="A44" s="294">
        <v>35</v>
      </c>
      <c r="B44" s="30" t="s">
        <v>1228</v>
      </c>
      <c r="C44" s="311" t="s">
        <v>6</v>
      </c>
      <c r="D44" s="311">
        <v>3</v>
      </c>
      <c r="E44" s="73" t="s">
        <v>4022</v>
      </c>
    </row>
    <row r="45" spans="1:5" ht="35.25" x14ac:dyDescent="0.45">
      <c r="A45" s="294">
        <v>36</v>
      </c>
      <c r="B45" s="30" t="s">
        <v>1229</v>
      </c>
      <c r="C45" s="311" t="s">
        <v>6</v>
      </c>
      <c r="D45" s="311">
        <v>3</v>
      </c>
      <c r="E45" s="73" t="s">
        <v>4023</v>
      </c>
    </row>
    <row r="46" spans="1:5" ht="35.25" x14ac:dyDescent="0.45">
      <c r="A46" s="294">
        <v>37</v>
      </c>
      <c r="B46" s="30" t="s">
        <v>1230</v>
      </c>
      <c r="C46" s="311" t="s">
        <v>6</v>
      </c>
      <c r="D46" s="311">
        <v>3</v>
      </c>
      <c r="E46" s="73" t="s">
        <v>4024</v>
      </c>
    </row>
    <row r="47" spans="1:5" ht="35.25" x14ac:dyDescent="0.45">
      <c r="A47" s="294">
        <v>38</v>
      </c>
      <c r="B47" s="30" t="s">
        <v>1231</v>
      </c>
      <c r="C47" s="311" t="s">
        <v>6</v>
      </c>
      <c r="D47" s="311">
        <v>3</v>
      </c>
      <c r="E47" s="73" t="s">
        <v>4025</v>
      </c>
    </row>
    <row r="48" spans="1:5" ht="35.25" x14ac:dyDescent="0.45">
      <c r="A48" s="294">
        <v>39</v>
      </c>
      <c r="B48" s="30" t="s">
        <v>1232</v>
      </c>
      <c r="C48" s="311" t="s">
        <v>6</v>
      </c>
      <c r="D48" s="311">
        <v>3</v>
      </c>
      <c r="E48" s="73" t="s">
        <v>4026</v>
      </c>
    </row>
    <row r="49" spans="1:5" ht="35.25" x14ac:dyDescent="0.45">
      <c r="A49" s="294">
        <v>40</v>
      </c>
      <c r="B49" s="30" t="s">
        <v>1233</v>
      </c>
      <c r="C49" s="311" t="s">
        <v>6</v>
      </c>
      <c r="D49" s="311">
        <v>3</v>
      </c>
      <c r="E49" s="73" t="s">
        <v>4027</v>
      </c>
    </row>
    <row r="50" spans="1:5" ht="35.25" x14ac:dyDescent="0.45">
      <c r="A50" s="294">
        <v>41</v>
      </c>
      <c r="B50" s="30" t="s">
        <v>1234</v>
      </c>
      <c r="C50" s="311" t="s">
        <v>6</v>
      </c>
      <c r="D50" s="311">
        <v>3</v>
      </c>
      <c r="E50" s="73" t="s">
        <v>4028</v>
      </c>
    </row>
    <row r="51" spans="1:5" ht="35.25" x14ac:dyDescent="0.45">
      <c r="A51" s="294">
        <v>42</v>
      </c>
      <c r="B51" s="30" t="s">
        <v>1235</v>
      </c>
      <c r="C51" s="311" t="s">
        <v>6</v>
      </c>
      <c r="D51" s="311">
        <v>3</v>
      </c>
      <c r="E51" s="73" t="s">
        <v>4029</v>
      </c>
    </row>
    <row r="52" spans="1:5" ht="35.25" x14ac:dyDescent="0.45">
      <c r="A52" s="294">
        <v>43</v>
      </c>
      <c r="B52" s="30" t="s">
        <v>1236</v>
      </c>
      <c r="C52" s="311" t="s">
        <v>6</v>
      </c>
      <c r="D52" s="311">
        <v>3</v>
      </c>
      <c r="E52" s="73" t="s">
        <v>3712</v>
      </c>
    </row>
    <row r="53" spans="1:5" ht="35.25" x14ac:dyDescent="0.45">
      <c r="A53" s="294">
        <v>44</v>
      </c>
      <c r="B53" s="30" t="s">
        <v>1237</v>
      </c>
      <c r="C53" s="311" t="s">
        <v>6</v>
      </c>
      <c r="D53" s="311">
        <v>3</v>
      </c>
      <c r="E53" s="73" t="s">
        <v>4030</v>
      </c>
    </row>
    <row r="54" spans="1:5" ht="35.25" x14ac:dyDescent="0.5">
      <c r="A54" s="294">
        <v>45</v>
      </c>
      <c r="B54" s="12" t="s">
        <v>1269</v>
      </c>
      <c r="C54" s="311" t="s">
        <v>6</v>
      </c>
      <c r="D54" s="23">
        <v>7</v>
      </c>
      <c r="E54" s="73" t="s">
        <v>4031</v>
      </c>
    </row>
    <row r="55" spans="1:5" ht="35.25" x14ac:dyDescent="0.5">
      <c r="A55" s="294">
        <v>46</v>
      </c>
      <c r="B55" s="12" t="s">
        <v>1270</v>
      </c>
      <c r="C55" s="311" t="s">
        <v>6</v>
      </c>
      <c r="D55" s="23">
        <v>7</v>
      </c>
      <c r="E55" s="73" t="s">
        <v>4032</v>
      </c>
    </row>
    <row r="56" spans="1:5" ht="35.25" x14ac:dyDescent="0.5">
      <c r="A56" s="294">
        <v>47</v>
      </c>
      <c r="B56" s="12" t="s">
        <v>1185</v>
      </c>
      <c r="C56" s="311" t="s">
        <v>6</v>
      </c>
      <c r="D56" s="23">
        <v>12</v>
      </c>
      <c r="E56" s="73" t="s">
        <v>4033</v>
      </c>
    </row>
    <row r="57" spans="1:5" ht="17.649999999999999" x14ac:dyDescent="0.45">
      <c r="A57" s="294">
        <v>48</v>
      </c>
      <c r="B57" s="28" t="s">
        <v>1186</v>
      </c>
      <c r="C57" s="311" t="s">
        <v>6</v>
      </c>
      <c r="D57" s="22">
        <v>2</v>
      </c>
      <c r="E57" s="73" t="s">
        <v>3408</v>
      </c>
    </row>
    <row r="58" spans="1:5" ht="35.25" x14ac:dyDescent="0.5">
      <c r="A58" s="294">
        <v>49</v>
      </c>
      <c r="B58" s="12" t="s">
        <v>1129</v>
      </c>
      <c r="C58" s="311" t="s">
        <v>6</v>
      </c>
      <c r="D58" s="23">
        <v>4</v>
      </c>
      <c r="E58" s="73" t="s">
        <v>3409</v>
      </c>
    </row>
    <row r="59" spans="1:5" ht="35.25" x14ac:dyDescent="0.5">
      <c r="A59" s="294">
        <v>50</v>
      </c>
      <c r="B59" s="12" t="s">
        <v>1130</v>
      </c>
      <c r="C59" s="311" t="s">
        <v>6</v>
      </c>
      <c r="D59" s="23">
        <v>14</v>
      </c>
      <c r="E59" s="73" t="s">
        <v>4034</v>
      </c>
    </row>
    <row r="60" spans="1:5" ht="35.25" x14ac:dyDescent="0.5">
      <c r="A60" s="294">
        <v>51</v>
      </c>
      <c r="B60" s="39" t="s">
        <v>1131</v>
      </c>
      <c r="C60" s="311" t="s">
        <v>6</v>
      </c>
      <c r="D60" s="23">
        <v>1</v>
      </c>
      <c r="E60" s="261" t="s">
        <v>2140</v>
      </c>
    </row>
    <row r="61" spans="1:5" ht="17.649999999999999" x14ac:dyDescent="0.45">
      <c r="A61" s="294">
        <v>52</v>
      </c>
      <c r="B61" s="28" t="s">
        <v>1174</v>
      </c>
      <c r="C61" s="311" t="s">
        <v>6</v>
      </c>
      <c r="D61" s="22">
        <v>1</v>
      </c>
      <c r="E61" s="261" t="s">
        <v>2141</v>
      </c>
    </row>
    <row r="62" spans="1:5" ht="35.25" x14ac:dyDescent="0.5">
      <c r="A62" s="294">
        <v>53</v>
      </c>
      <c r="B62" s="12" t="s">
        <v>1271</v>
      </c>
      <c r="C62" s="311" t="s">
        <v>6</v>
      </c>
      <c r="D62" s="23">
        <v>6</v>
      </c>
      <c r="E62" s="73" t="s">
        <v>4035</v>
      </c>
    </row>
    <row r="63" spans="1:5" ht="35.25" x14ac:dyDescent="0.5">
      <c r="A63" s="294">
        <v>54</v>
      </c>
      <c r="B63" s="12" t="s">
        <v>1272</v>
      </c>
      <c r="C63" s="311" t="s">
        <v>6</v>
      </c>
      <c r="D63" s="23">
        <v>6</v>
      </c>
      <c r="E63" s="73" t="s">
        <v>4036</v>
      </c>
    </row>
    <row r="64" spans="1:5" ht="35.25" x14ac:dyDescent="0.5">
      <c r="A64" s="294">
        <v>55</v>
      </c>
      <c r="B64" s="12" t="s">
        <v>1273</v>
      </c>
      <c r="C64" s="311" t="s">
        <v>6</v>
      </c>
      <c r="D64" s="23">
        <v>7</v>
      </c>
      <c r="E64" s="73" t="s">
        <v>4037</v>
      </c>
    </row>
    <row r="65" spans="1:5" ht="35.25" x14ac:dyDescent="0.5">
      <c r="A65" s="294">
        <v>56</v>
      </c>
      <c r="B65" s="12" t="s">
        <v>1274</v>
      </c>
      <c r="C65" s="311" t="s">
        <v>6</v>
      </c>
      <c r="D65" s="23">
        <v>6</v>
      </c>
      <c r="E65" s="73" t="s">
        <v>4038</v>
      </c>
    </row>
    <row r="66" spans="1:5" ht="17.649999999999999" x14ac:dyDescent="0.5">
      <c r="A66" s="294">
        <v>57</v>
      </c>
      <c r="B66" s="12" t="s">
        <v>1138</v>
      </c>
      <c r="C66" s="311" t="s">
        <v>6</v>
      </c>
      <c r="D66" s="23">
        <v>4</v>
      </c>
      <c r="E66" s="73" t="s">
        <v>4039</v>
      </c>
    </row>
    <row r="67" spans="1:5" ht="17.649999999999999" x14ac:dyDescent="0.5">
      <c r="A67" s="294">
        <v>58</v>
      </c>
      <c r="B67" s="12" t="s">
        <v>1165</v>
      </c>
      <c r="C67" s="311" t="s">
        <v>6</v>
      </c>
      <c r="D67" s="23">
        <v>5</v>
      </c>
      <c r="E67" s="73" t="s">
        <v>4040</v>
      </c>
    </row>
    <row r="68" spans="1:5" ht="17.649999999999999" x14ac:dyDescent="0.5">
      <c r="A68" s="294">
        <v>59</v>
      </c>
      <c r="B68" s="12" t="s">
        <v>1167</v>
      </c>
      <c r="C68" s="311" t="s">
        <v>6</v>
      </c>
      <c r="D68" s="23">
        <v>2</v>
      </c>
      <c r="E68" s="73" t="s">
        <v>4041</v>
      </c>
    </row>
    <row r="69" spans="1:5" ht="35.25" x14ac:dyDescent="0.5">
      <c r="A69" s="294">
        <v>60</v>
      </c>
      <c r="B69" s="12" t="s">
        <v>1193</v>
      </c>
      <c r="C69" s="311" t="s">
        <v>6</v>
      </c>
      <c r="D69" s="23">
        <v>3</v>
      </c>
      <c r="E69" s="73" t="s">
        <v>4042</v>
      </c>
    </row>
    <row r="70" spans="1:5" ht="35.25" x14ac:dyDescent="0.5">
      <c r="A70" s="294">
        <v>61</v>
      </c>
      <c r="B70" s="12" t="s">
        <v>1194</v>
      </c>
      <c r="C70" s="311" t="s">
        <v>6</v>
      </c>
      <c r="D70" s="23">
        <v>4</v>
      </c>
      <c r="E70" s="73" t="s">
        <v>4043</v>
      </c>
    </row>
    <row r="71" spans="1:5" ht="17.649999999999999" x14ac:dyDescent="0.5">
      <c r="A71" s="294">
        <v>62</v>
      </c>
      <c r="B71" s="12" t="s">
        <v>1220</v>
      </c>
      <c r="C71" s="311" t="s">
        <v>6</v>
      </c>
      <c r="D71" s="23">
        <v>4</v>
      </c>
      <c r="E71" s="73" t="s">
        <v>4044</v>
      </c>
    </row>
    <row r="72" spans="1:5" ht="17.649999999999999" x14ac:dyDescent="0.5">
      <c r="A72" s="294">
        <v>63</v>
      </c>
      <c r="B72" s="14" t="s">
        <v>1241</v>
      </c>
      <c r="C72" s="311" t="s">
        <v>6</v>
      </c>
      <c r="D72" s="26">
        <v>4</v>
      </c>
      <c r="E72" s="73" t="s">
        <v>4045</v>
      </c>
    </row>
    <row r="73" spans="1:5" s="313" customFormat="1" ht="35.25" x14ac:dyDescent="0.45">
      <c r="A73" s="294">
        <v>64</v>
      </c>
      <c r="B73" s="9" t="s">
        <v>2142</v>
      </c>
      <c r="C73" s="311" t="s">
        <v>6</v>
      </c>
      <c r="D73" s="312">
        <v>10</v>
      </c>
      <c r="E73" s="73" t="s">
        <v>4046</v>
      </c>
    </row>
    <row r="74" spans="1:5" s="313" customFormat="1" ht="35.25" x14ac:dyDescent="0.45">
      <c r="A74" s="294">
        <v>65</v>
      </c>
      <c r="B74" s="177" t="s">
        <v>2143</v>
      </c>
      <c r="C74" s="311" t="s">
        <v>6</v>
      </c>
      <c r="D74" s="312">
        <v>12</v>
      </c>
      <c r="E74" s="73" t="s">
        <v>4047</v>
      </c>
    </row>
    <row r="75" spans="1:5" s="313" customFormat="1" ht="35.25" x14ac:dyDescent="0.45">
      <c r="A75" s="294">
        <v>66</v>
      </c>
      <c r="B75" s="9" t="s">
        <v>2144</v>
      </c>
      <c r="C75" s="311" t="s">
        <v>6</v>
      </c>
      <c r="D75" s="312">
        <v>10</v>
      </c>
      <c r="E75" s="73" t="s">
        <v>4048</v>
      </c>
    </row>
    <row r="76" spans="1:5" s="313" customFormat="1" ht="35.25" x14ac:dyDescent="0.45">
      <c r="A76" s="294">
        <v>67</v>
      </c>
      <c r="B76" s="9" t="s">
        <v>2145</v>
      </c>
      <c r="C76" s="311" t="s">
        <v>6</v>
      </c>
      <c r="D76" s="312">
        <v>12</v>
      </c>
      <c r="E76" s="73" t="s">
        <v>4049</v>
      </c>
    </row>
    <row r="77" spans="1:5" s="313" customFormat="1" ht="35.25" x14ac:dyDescent="0.45">
      <c r="A77" s="294">
        <v>68</v>
      </c>
      <c r="B77" s="177" t="s">
        <v>2146</v>
      </c>
      <c r="C77" s="311" t="s">
        <v>6</v>
      </c>
      <c r="D77" s="312">
        <v>12</v>
      </c>
      <c r="E77" s="73" t="s">
        <v>4050</v>
      </c>
    </row>
    <row r="78" spans="1:5" ht="17.649999999999999" x14ac:dyDescent="0.5">
      <c r="A78" s="294">
        <v>69</v>
      </c>
      <c r="B78" s="100" t="s">
        <v>2147</v>
      </c>
      <c r="C78" s="311" t="s">
        <v>6</v>
      </c>
      <c r="D78" s="312">
        <v>10</v>
      </c>
      <c r="E78" s="73" t="s">
        <v>4051</v>
      </c>
    </row>
    <row r="79" spans="1:5" ht="17.649999999999999" x14ac:dyDescent="0.5">
      <c r="A79" s="294">
        <v>70</v>
      </c>
      <c r="B79" s="100" t="s">
        <v>1175</v>
      </c>
      <c r="C79" s="311" t="s">
        <v>6</v>
      </c>
      <c r="D79" s="312">
        <v>7</v>
      </c>
      <c r="E79" s="73" t="s">
        <v>4052</v>
      </c>
    </row>
    <row r="80" spans="1:5" ht="17.649999999999999" x14ac:dyDescent="0.5">
      <c r="A80" s="294">
        <v>71</v>
      </c>
      <c r="B80" s="100" t="s">
        <v>2148</v>
      </c>
      <c r="C80" s="311" t="s">
        <v>6</v>
      </c>
      <c r="D80" s="312">
        <v>1</v>
      </c>
      <c r="E80" s="261" t="s">
        <v>2149</v>
      </c>
    </row>
    <row r="81" spans="1:5" ht="17.649999999999999" x14ac:dyDescent="0.5">
      <c r="A81" s="294">
        <v>72</v>
      </c>
      <c r="B81" s="100" t="s">
        <v>1225</v>
      </c>
      <c r="C81" s="311" t="s">
        <v>6</v>
      </c>
      <c r="D81" s="312">
        <v>7</v>
      </c>
      <c r="E81" s="73" t="s">
        <v>4053</v>
      </c>
    </row>
    <row r="82" spans="1:5" ht="17.649999999999999" x14ac:dyDescent="0.5">
      <c r="A82" s="294">
        <v>73</v>
      </c>
      <c r="B82" s="12" t="s">
        <v>2150</v>
      </c>
      <c r="C82" s="311" t="s">
        <v>6</v>
      </c>
      <c r="D82" s="23">
        <v>2</v>
      </c>
      <c r="E82" s="73" t="s">
        <v>3959</v>
      </c>
    </row>
    <row r="83" spans="1:5" ht="35.25" x14ac:dyDescent="0.5">
      <c r="A83" s="294">
        <v>74</v>
      </c>
      <c r="B83" s="12" t="s">
        <v>1211</v>
      </c>
      <c r="C83" s="311" t="s">
        <v>6</v>
      </c>
      <c r="D83" s="23">
        <v>1</v>
      </c>
      <c r="E83" s="261" t="s">
        <v>2151</v>
      </c>
    </row>
    <row r="84" spans="1:5" ht="17.649999999999999" x14ac:dyDescent="0.5">
      <c r="A84" s="294">
        <v>75</v>
      </c>
      <c r="B84" s="12" t="s">
        <v>1224</v>
      </c>
      <c r="C84" s="311" t="s">
        <v>6</v>
      </c>
      <c r="D84" s="23">
        <v>4</v>
      </c>
      <c r="E84" s="73" t="s">
        <v>4054</v>
      </c>
    </row>
    <row r="85" spans="1:5" ht="17.649999999999999" x14ac:dyDescent="0.5">
      <c r="A85" s="294">
        <v>76</v>
      </c>
      <c r="B85" s="12" t="s">
        <v>2152</v>
      </c>
      <c r="C85" s="311" t="s">
        <v>6</v>
      </c>
      <c r="D85" s="23">
        <v>4</v>
      </c>
      <c r="E85" s="73" t="s">
        <v>4055</v>
      </c>
    </row>
    <row r="86" spans="1:5" ht="35.25" x14ac:dyDescent="0.5">
      <c r="A86" s="294">
        <v>77</v>
      </c>
      <c r="B86" s="12" t="s">
        <v>2153</v>
      </c>
      <c r="C86" s="311" t="s">
        <v>6</v>
      </c>
      <c r="D86" s="23">
        <v>8</v>
      </c>
      <c r="E86" s="73" t="s">
        <v>4056</v>
      </c>
    </row>
    <row r="87" spans="1:5" ht="35.25" x14ac:dyDescent="0.5">
      <c r="A87" s="294">
        <v>78</v>
      </c>
      <c r="B87" s="12" t="s">
        <v>2154</v>
      </c>
      <c r="C87" s="311" t="s">
        <v>6</v>
      </c>
      <c r="D87" s="23">
        <v>1</v>
      </c>
      <c r="E87" s="261" t="s">
        <v>2155</v>
      </c>
    </row>
    <row r="88" spans="1:5" ht="35.25" x14ac:dyDescent="0.5">
      <c r="A88" s="294">
        <v>79</v>
      </c>
      <c r="B88" s="12" t="s">
        <v>2156</v>
      </c>
      <c r="C88" s="311" t="s">
        <v>6</v>
      </c>
      <c r="D88" s="23">
        <v>1</v>
      </c>
      <c r="E88" s="261" t="s">
        <v>2157</v>
      </c>
    </row>
    <row r="89" spans="1:5" ht="35.25" x14ac:dyDescent="0.5">
      <c r="A89" s="294">
        <v>80</v>
      </c>
      <c r="B89" s="12" t="s">
        <v>2158</v>
      </c>
      <c r="C89" s="311" t="s">
        <v>6</v>
      </c>
      <c r="D89" s="23">
        <v>3</v>
      </c>
      <c r="E89" s="73" t="s">
        <v>4057</v>
      </c>
    </row>
    <row r="90" spans="1:5" ht="35.25" x14ac:dyDescent="0.5">
      <c r="A90" s="294">
        <v>81</v>
      </c>
      <c r="B90" s="12" t="s">
        <v>2159</v>
      </c>
      <c r="C90" s="311" t="s">
        <v>6</v>
      </c>
      <c r="D90" s="23">
        <v>1</v>
      </c>
      <c r="E90" s="261" t="s">
        <v>2160</v>
      </c>
    </row>
    <row r="91" spans="1:5" ht="17.649999999999999" x14ac:dyDescent="0.5">
      <c r="A91" s="294">
        <v>82</v>
      </c>
      <c r="B91" s="12" t="s">
        <v>2161</v>
      </c>
      <c r="C91" s="311" t="s">
        <v>6</v>
      </c>
      <c r="D91" s="23">
        <v>5</v>
      </c>
      <c r="E91" s="73" t="s">
        <v>4058</v>
      </c>
    </row>
    <row r="92" spans="1:5" ht="17.649999999999999" x14ac:dyDescent="0.5">
      <c r="A92" s="294">
        <v>83</v>
      </c>
      <c r="B92" s="12" t="s">
        <v>806</v>
      </c>
      <c r="C92" s="311" t="s">
        <v>6</v>
      </c>
      <c r="D92" s="23">
        <v>4</v>
      </c>
      <c r="E92" s="73" t="s">
        <v>4059</v>
      </c>
    </row>
    <row r="93" spans="1:5" ht="17.649999999999999" x14ac:dyDescent="0.5">
      <c r="A93" s="294">
        <v>84</v>
      </c>
      <c r="B93" s="12" t="s">
        <v>765</v>
      </c>
      <c r="C93" s="311" t="s">
        <v>6</v>
      </c>
      <c r="D93" s="23">
        <v>5</v>
      </c>
      <c r="E93" s="73" t="s">
        <v>4060</v>
      </c>
    </row>
    <row r="94" spans="1:5" ht="17.649999999999999" x14ac:dyDescent="0.5">
      <c r="A94" s="294">
        <v>85</v>
      </c>
      <c r="B94" s="12" t="s">
        <v>2162</v>
      </c>
      <c r="C94" s="311" t="s">
        <v>6</v>
      </c>
      <c r="D94" s="23">
        <v>6</v>
      </c>
      <c r="E94" s="73" t="s">
        <v>4061</v>
      </c>
    </row>
    <row r="95" spans="1:5" ht="17.649999999999999" x14ac:dyDescent="0.5">
      <c r="A95" s="294">
        <v>86</v>
      </c>
      <c r="B95" s="12" t="s">
        <v>764</v>
      </c>
      <c r="C95" s="311" t="s">
        <v>6</v>
      </c>
      <c r="D95" s="23">
        <v>3</v>
      </c>
      <c r="E95" s="73" t="s">
        <v>3948</v>
      </c>
    </row>
    <row r="96" spans="1:5" ht="17.649999999999999" x14ac:dyDescent="0.5">
      <c r="A96" s="294">
        <v>87</v>
      </c>
      <c r="B96" s="12" t="s">
        <v>2163</v>
      </c>
      <c r="C96" s="311" t="s">
        <v>6</v>
      </c>
      <c r="D96" s="23">
        <v>2</v>
      </c>
      <c r="E96" s="73" t="s">
        <v>4062</v>
      </c>
    </row>
    <row r="97" spans="1:7" ht="17.649999999999999" x14ac:dyDescent="0.5">
      <c r="A97" s="294">
        <v>88</v>
      </c>
      <c r="B97" s="12" t="s">
        <v>662</v>
      </c>
      <c r="C97" s="311" t="s">
        <v>6</v>
      </c>
      <c r="D97" s="23">
        <v>2</v>
      </c>
      <c r="E97" s="73" t="s">
        <v>3947</v>
      </c>
    </row>
    <row r="98" spans="1:7" ht="35.25" x14ac:dyDescent="0.5">
      <c r="A98" s="294">
        <v>89</v>
      </c>
      <c r="B98" s="12" t="s">
        <v>2164</v>
      </c>
      <c r="C98" s="311" t="s">
        <v>6</v>
      </c>
      <c r="D98" s="23">
        <v>1</v>
      </c>
      <c r="E98" s="261" t="s">
        <v>2165</v>
      </c>
    </row>
    <row r="99" spans="1:7" ht="35.25" x14ac:dyDescent="0.5">
      <c r="A99" s="294">
        <v>90</v>
      </c>
      <c r="B99" s="12" t="s">
        <v>2166</v>
      </c>
      <c r="C99" s="311" t="s">
        <v>6</v>
      </c>
      <c r="D99" s="23">
        <v>2</v>
      </c>
      <c r="E99" s="73" t="s">
        <v>4063</v>
      </c>
    </row>
    <row r="100" spans="1:7" ht="17.649999999999999" x14ac:dyDescent="0.5">
      <c r="A100" s="294">
        <v>91</v>
      </c>
      <c r="B100" s="12" t="s">
        <v>2167</v>
      </c>
      <c r="C100" s="311" t="s">
        <v>6</v>
      </c>
      <c r="D100" s="23">
        <v>5</v>
      </c>
      <c r="E100" s="73" t="s">
        <v>4064</v>
      </c>
    </row>
    <row r="101" spans="1:7" ht="17.649999999999999" x14ac:dyDescent="0.5">
      <c r="A101" s="294">
        <v>92</v>
      </c>
      <c r="B101" s="12" t="s">
        <v>2168</v>
      </c>
      <c r="C101" s="311" t="s">
        <v>6</v>
      </c>
      <c r="D101" s="23">
        <v>2</v>
      </c>
      <c r="E101" s="73" t="s">
        <v>4065</v>
      </c>
    </row>
    <row r="102" spans="1:7" ht="17.649999999999999" x14ac:dyDescent="0.5">
      <c r="A102" s="294">
        <v>93</v>
      </c>
      <c r="B102" s="12" t="s">
        <v>2169</v>
      </c>
      <c r="C102" s="311" t="s">
        <v>6</v>
      </c>
      <c r="D102" s="23">
        <v>5</v>
      </c>
      <c r="E102" s="73" t="s">
        <v>4066</v>
      </c>
    </row>
    <row r="103" spans="1:7" ht="17.649999999999999" x14ac:dyDescent="0.5">
      <c r="A103" s="294">
        <v>94</v>
      </c>
      <c r="B103" s="12" t="s">
        <v>913</v>
      </c>
      <c r="C103" s="311" t="s">
        <v>6</v>
      </c>
      <c r="D103" s="23">
        <v>2</v>
      </c>
      <c r="E103" s="73" t="s">
        <v>4067</v>
      </c>
    </row>
    <row r="104" spans="1:7" ht="17.649999999999999" x14ac:dyDescent="0.5">
      <c r="A104" s="294">
        <v>95</v>
      </c>
      <c r="B104" s="12" t="s">
        <v>942</v>
      </c>
      <c r="C104" s="311" t="s">
        <v>6</v>
      </c>
      <c r="D104" s="23">
        <v>4</v>
      </c>
      <c r="E104" s="73" t="s">
        <v>4068</v>
      </c>
    </row>
    <row r="105" spans="1:7" ht="17.649999999999999" x14ac:dyDescent="0.5">
      <c r="A105" s="294">
        <v>96</v>
      </c>
      <c r="B105" s="12" t="s">
        <v>903</v>
      </c>
      <c r="C105" s="311" t="s">
        <v>6</v>
      </c>
      <c r="D105" s="23">
        <v>4</v>
      </c>
      <c r="E105" s="73" t="s">
        <v>4069</v>
      </c>
    </row>
    <row r="106" spans="1:7" ht="17.649999999999999" x14ac:dyDescent="0.5">
      <c r="A106" s="294">
        <v>97</v>
      </c>
      <c r="B106" s="12" t="s">
        <v>763</v>
      </c>
      <c r="C106" s="311" t="s">
        <v>6</v>
      </c>
      <c r="D106" s="23">
        <v>10</v>
      </c>
      <c r="E106" s="73" t="s">
        <v>4070</v>
      </c>
    </row>
    <row r="107" spans="1:7" ht="17.649999999999999" x14ac:dyDescent="0.5">
      <c r="A107" s="294">
        <v>98</v>
      </c>
      <c r="B107" s="12" t="s">
        <v>799</v>
      </c>
      <c r="C107" s="311" t="s">
        <v>6</v>
      </c>
      <c r="D107" s="23">
        <v>15</v>
      </c>
      <c r="E107" s="73" t="s">
        <v>4071</v>
      </c>
    </row>
    <row r="108" spans="1:7" ht="35.25" x14ac:dyDescent="0.5">
      <c r="A108" s="294">
        <v>99</v>
      </c>
      <c r="B108" s="12" t="s">
        <v>2170</v>
      </c>
      <c r="C108" s="311" t="s">
        <v>6</v>
      </c>
      <c r="D108" s="23">
        <v>10</v>
      </c>
      <c r="E108" s="73" t="s">
        <v>4072</v>
      </c>
    </row>
    <row r="109" spans="1:7" ht="35.25" x14ac:dyDescent="0.5">
      <c r="A109" s="294">
        <v>100</v>
      </c>
      <c r="B109" s="12" t="s">
        <v>2171</v>
      </c>
      <c r="C109" s="311" t="s">
        <v>6</v>
      </c>
      <c r="D109" s="23">
        <v>10</v>
      </c>
      <c r="E109" s="73" t="s">
        <v>4073</v>
      </c>
    </row>
    <row r="110" spans="1:7" ht="17.25" x14ac:dyDescent="0.45">
      <c r="A110" s="219"/>
      <c r="B110" s="101" t="s">
        <v>1027</v>
      </c>
      <c r="C110" s="101"/>
      <c r="D110" s="101">
        <v>564</v>
      </c>
      <c r="E110" s="236"/>
    </row>
    <row r="111" spans="1:7" s="35" customFormat="1" ht="17.649999999999999" x14ac:dyDescent="0.5">
      <c r="A111" s="314"/>
      <c r="B111" s="457" t="s">
        <v>3639</v>
      </c>
      <c r="C111" s="457"/>
      <c r="D111" s="457"/>
      <c r="E111" s="457"/>
      <c r="F111" s="287"/>
      <c r="G111" s="287"/>
    </row>
    <row r="112" spans="1:7" s="303" customFormat="1" ht="15" x14ac:dyDescent="0.4">
      <c r="A112" s="458" t="s">
        <v>3984</v>
      </c>
      <c r="B112" s="458"/>
      <c r="C112" s="458"/>
      <c r="D112" s="458"/>
      <c r="E112" s="458"/>
      <c r="F112" s="285"/>
      <c r="G112" s="285"/>
    </row>
    <row r="113" spans="1:7" s="303" customFormat="1" ht="17.649999999999999" x14ac:dyDescent="0.5">
      <c r="A113" s="451"/>
      <c r="B113" s="451"/>
      <c r="C113" s="451"/>
      <c r="D113" s="451"/>
      <c r="E113" s="451"/>
      <c r="F113" s="35"/>
      <c r="G113" s="35"/>
    </row>
    <row r="114" spans="1:7" s="303" customFormat="1" ht="17.649999999999999" customHeight="1" x14ac:dyDescent="0.45">
      <c r="A114" s="451"/>
      <c r="B114" s="451"/>
      <c r="C114" s="451"/>
      <c r="D114" s="451"/>
      <c r="E114" s="451"/>
      <c r="F114" s="304"/>
      <c r="G114" s="304"/>
    </row>
    <row r="115" spans="1:7" s="303" customFormat="1" ht="60" customHeight="1" x14ac:dyDescent="0.45">
      <c r="A115" s="451"/>
      <c r="B115" s="451"/>
      <c r="C115" s="451"/>
      <c r="D115" s="451"/>
      <c r="E115" s="451"/>
      <c r="F115" s="298"/>
      <c r="G115" s="298"/>
    </row>
    <row r="116" spans="1:7" ht="17.25" x14ac:dyDescent="0.45">
      <c r="A116" s="453" t="s">
        <v>3985</v>
      </c>
      <c r="B116" s="453"/>
      <c r="C116" s="453"/>
      <c r="D116" s="453"/>
      <c r="E116" s="453"/>
    </row>
    <row r="117" spans="1:7" ht="17.649999999999999" x14ac:dyDescent="0.5">
      <c r="A117" s="315"/>
      <c r="B117" s="171"/>
      <c r="C117" s="316"/>
      <c r="D117" s="316"/>
      <c r="E117" s="317"/>
    </row>
  </sheetData>
  <mergeCells count="17">
    <mergeCell ref="A113:E115"/>
    <mergeCell ref="A1:B1"/>
    <mergeCell ref="C1:E1"/>
    <mergeCell ref="A2:B2"/>
    <mergeCell ref="C2:E2"/>
    <mergeCell ref="A116:E116"/>
    <mergeCell ref="C3:E3"/>
    <mergeCell ref="A4:E4"/>
    <mergeCell ref="A5:E5"/>
    <mergeCell ref="B111:E111"/>
    <mergeCell ref="A112:E112"/>
    <mergeCell ref="E8:E9"/>
    <mergeCell ref="A7:E7"/>
    <mergeCell ref="A8:A9"/>
    <mergeCell ref="B8:B9"/>
    <mergeCell ref="C8:C9"/>
    <mergeCell ref="D8:D9"/>
  </mergeCells>
  <pageMargins left="0.28000000000000003" right="0.7" top="0.25" bottom="0.2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SGK</vt:lpstr>
      <vt:lpstr>SGV+SNV</vt:lpstr>
      <vt:lpstr>STK</vt:lpstr>
      <vt:lpstr>HỌC NGỮ</vt:lpstr>
      <vt:lpstr>DNLS</vt:lpstr>
      <vt:lpstr>TRUYỆN</vt:lpstr>
      <vt:lpstr>KNS</vt:lpstr>
      <vt:lpstr>PHÁP LUẬT</vt:lpstr>
      <vt:lpstr>BKTT</vt:lpstr>
      <vt:lpstr>VĂN HỌC</vt:lpstr>
      <vt:lpstr>TSL LỨA TUỔI</vt:lpstr>
      <vt:lpstr>BH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2025-08-25T07:58:22Z</cp:lastPrinted>
  <dcterms:created xsi:type="dcterms:W3CDTF">2024-03-13T01:55:35Z</dcterms:created>
  <dcterms:modified xsi:type="dcterms:W3CDTF">2025-08-25T07:59:28Z</dcterms:modified>
</cp:coreProperties>
</file>