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35" windowWidth="8460" windowHeight="6435" tabRatio="774" activeTab="1"/>
  </bookViews>
  <sheets>
    <sheet name="Bieu thuc trang" sheetId="1" r:id="rId1"/>
    <sheet name="Bieu DS vien chuc" sheetId="2" r:id="rId2"/>
  </sheets>
  <definedNames>
    <definedName name="_xlnm._FilterDatabase" localSheetId="1" hidden="1">'Bieu DS vien chuc'!$A$12:$AK$58</definedName>
    <definedName name="_xlnm.Print_Area" localSheetId="1">'Bieu DS vien chuc'!$A$1:$AK$62</definedName>
  </definedNames>
  <calcPr fullCalcOnLoad="1"/>
</workbook>
</file>

<file path=xl/sharedStrings.xml><?xml version="1.0" encoding="utf-8"?>
<sst xmlns="http://schemas.openxmlformats.org/spreadsheetml/2006/main" count="505" uniqueCount="252">
  <si>
    <t>GD Tiểu học</t>
  </si>
  <si>
    <t>Tại chức</t>
  </si>
  <si>
    <t>Dao</t>
  </si>
  <si>
    <t>Âm nhạc</t>
  </si>
  <si>
    <t>ĐHSP Thái Nguyên</t>
  </si>
  <si>
    <t>CB,GV</t>
  </si>
  <si>
    <t>Thời gian công tác có đóng BHXH (tính đến ngày 25/7/2017)</t>
  </si>
  <si>
    <t>Thời gian công tác trong đơn vị sự nghiệp công lập tính đến ngày 25/7/2017)</t>
  </si>
  <si>
    <t xml:space="preserve">Thời gian đảm nhiệm chức vụ, vị trí việc làm hiện nay tính đến ngày 25/7/2017) </t>
  </si>
  <si>
    <t>HTTNV</t>
  </si>
  <si>
    <t>HTXSNV</t>
  </si>
  <si>
    <t>ĐHSP Hà Nội</t>
  </si>
  <si>
    <t xml:space="preserve"> TH Nguyễn Bá Ngọc</t>
  </si>
  <si>
    <t>TH Nguyễn Bá Ngọc</t>
  </si>
  <si>
    <t>x</t>
  </si>
  <si>
    <t>NV TT</t>
  </si>
  <si>
    <t>GV</t>
  </si>
  <si>
    <t>HT</t>
  </si>
  <si>
    <t>HP</t>
  </si>
  <si>
    <t>TP</t>
  </si>
  <si>
    <t>NV</t>
  </si>
  <si>
    <t>V.08.05.13</t>
  </si>
  <si>
    <t>V.07.03.07</t>
  </si>
  <si>
    <t>V.07.03.08</t>
  </si>
  <si>
    <t>V.07.03.09</t>
  </si>
  <si>
    <t>V.10.02.07</t>
  </si>
  <si>
    <t>BC</t>
  </si>
  <si>
    <t>HD</t>
  </si>
  <si>
    <t>ĐH</t>
  </si>
  <si>
    <t>TH NguyÔn B¸ Ngäc</t>
  </si>
  <si>
    <t>STT</t>
  </si>
  <si>
    <t>A</t>
  </si>
  <si>
    <t>I</t>
  </si>
  <si>
    <t>B</t>
  </si>
  <si>
    <t>Người lập bảng</t>
  </si>
  <si>
    <t>(Ghi rõ họ tên)</t>
  </si>
  <si>
    <t>Tổng số</t>
  </si>
  <si>
    <t>Còn lại</t>
  </si>
  <si>
    <t>Chuyên môn</t>
  </si>
  <si>
    <t>Chính trị</t>
  </si>
  <si>
    <t>Tin học</t>
  </si>
  <si>
    <t>Ngoại ngữ</t>
  </si>
  <si>
    <t>Ngoại ngữ khác</t>
  </si>
  <si>
    <t>Cử nhân</t>
  </si>
  <si>
    <t>Cao cấp</t>
  </si>
  <si>
    <t>Trung cấp</t>
  </si>
  <si>
    <t>Đảng viên</t>
  </si>
  <si>
    <t>Chia theo độ tuổi</t>
  </si>
  <si>
    <t>Ghi chú</t>
  </si>
  <si>
    <t>Mã ngạch</t>
  </si>
  <si>
    <t>Hệ số</t>
  </si>
  <si>
    <t>CVCC</t>
  </si>
  <si>
    <t>CVC</t>
  </si>
  <si>
    <t>CV</t>
  </si>
  <si>
    <t>Đại học</t>
  </si>
  <si>
    <t>Cao đẳng</t>
  </si>
  <si>
    <t>Lương hiện hưởng</t>
  </si>
  <si>
    <t>Sơ cấp</t>
  </si>
  <si>
    <t>(Ký tên, đóng dấu)</t>
  </si>
  <si>
    <t>Thủ trưởng đơn vị</t>
  </si>
  <si>
    <t xml:space="preserve">Nam </t>
  </si>
  <si>
    <t>Nữ</t>
  </si>
  <si>
    <t>Chức vụ</t>
  </si>
  <si>
    <t>Khu vực</t>
  </si>
  <si>
    <t>Trách nhiệm</t>
  </si>
  <si>
    <t>Người lập biểu</t>
  </si>
  <si>
    <t>(Ghi rõ họ, tên)</t>
  </si>
  <si>
    <t>Ngày tháng năm sinh</t>
  </si>
  <si>
    <t>Chia theo trình độ đào tạo</t>
  </si>
  <si>
    <t>Sự nghiệp VHTT</t>
  </si>
  <si>
    <t>Hợp đồng 68</t>
  </si>
  <si>
    <t>TT</t>
  </si>
  <si>
    <t>Tên đơn vị</t>
  </si>
  <si>
    <t>Đảng
viên</t>
  </si>
  <si>
    <t>Dân
tộc
thiểu
số</t>
  </si>
  <si>
    <t>CVCC&amp; 
TĐ</t>
  </si>
  <si>
    <t>Nhân
viên</t>
  </si>
  <si>
    <t>Chứng
chỉ
tiếng
dân
tộc</t>
  </si>
  <si>
    <t>QLNN</t>
  </si>
  <si>
    <t>Từ 31
đến 40</t>
  </si>
  <si>
    <t>Từ 41
đến 50</t>
  </si>
  <si>
    <t>Từ 51 đến 60</t>
  </si>
  <si>
    <t>Trên 
tuổi
nghỉ
hưu</t>
  </si>
  <si>
    <t>Đại
học</t>
  </si>
  <si>
    <t>Cao
đẳng</t>
  </si>
  <si>
    <t>Trung
cấp</t>
  </si>
  <si>
    <t>Chứng
chỉ</t>
  </si>
  <si>
    <t>Tiếng Anh</t>
  </si>
  <si>
    <t>Tổng
số</t>
  </si>
  <si>
    <t>D</t>
  </si>
  <si>
    <t>Tổng
số
biên
chế
được
giao, phê duyệt</t>
  </si>
  <si>
    <t>Thời gian hưởng</t>
  </si>
  <si>
    <t>Công chức</t>
  </si>
  <si>
    <t>Chia theo đối tượng</t>
  </si>
  <si>
    <t>Viên chức hưởng lương từ ngân sách</t>
  </si>
  <si>
    <t>Viên chức hưởng lương từ nguồn thu sự nghiệp</t>
  </si>
  <si>
    <t xml:space="preserve">Cao đẳng </t>
  </si>
  <si>
    <t>Thạc sỹ trở lên</t>
  </si>
  <si>
    <t>HỢP ĐỒNG LAO ĐỘNG</t>
  </si>
  <si>
    <t>CVC &amp; 
TĐ</t>
  </si>
  <si>
    <t>CV&amp;TĐ</t>
  </si>
  <si>
    <t xml:space="preserve">ĐƠN VỊ SỰ NGHIỆP </t>
  </si>
  <si>
    <t>Tổng
số
cc,vc,hđ68,  hđlđ
có mặt</t>
  </si>
  <si>
    <t xml:space="preserve">Trung
cấp
</t>
  </si>
  <si>
    <t>Dân tộc thiểu số (Ghi rõ dân tộc gì)</t>
  </si>
  <si>
    <t>Chia theo ngạch công chức, chức danh nghề nghiệp
 viên chức</t>
  </si>
  <si>
    <t>S
T
T</t>
  </si>
  <si>
    <t>Cán bộ</t>
  </si>
  <si>
    <t>Dưới
31</t>
  </si>
  <si>
    <t>Tiến
sĩ</t>
  </si>
  <si>
    <t>Thạc
sĩ</t>
  </si>
  <si>
    <t>Dòng C là tổng cộng số hợp đồng theo Nghị định 68 của cơ quan hành chính và đơn vị sự nghiệp</t>
  </si>
  <si>
    <t>Dòng D là tổng cộng số hợp đồng lao động  trong cơ quan hành chính và đơn vị sự nghiệp.</t>
  </si>
  <si>
    <t>Các ô gạch chéo đề nghị đơn vị không thống kê số liệu</t>
  </si>
  <si>
    <t>Ghi chú:</t>
  </si>
  <si>
    <t>Sự nghiệp Khác</t>
  </si>
  <si>
    <t>Hợp đồng lao động</t>
  </si>
  <si>
    <t>Đại học trở lên</t>
  </si>
  <si>
    <t xml:space="preserve">Chứng chỉ </t>
  </si>
  <si>
    <t>Phụ cấp khác</t>
  </si>
  <si>
    <t>Đơn vị sự nghiệp được UBND tỉnh giao biên chế theo Quyết định số 3141/QĐ-UBND ngày 28/9/2016</t>
  </si>
  <si>
    <t>Vị trí việc làm hiện đang đảm nhận</t>
  </si>
  <si>
    <t xml:space="preserve">Tin học </t>
  </si>
  <si>
    <t>Phụ cấp</t>
  </si>
  <si>
    <t>Phụ cấp thâm niên nghề</t>
  </si>
  <si>
    <t>Hệ đào tạo (Chính quy, tại chức, vừa học vừa làm, từ xa…)</t>
  </si>
  <si>
    <t>Tốt nghiệp loại (xuất sắc, giỏi, khá, trung bình khá, trung bình)</t>
  </si>
  <si>
    <t xml:space="preserve">Trình độ chuyên môn </t>
  </si>
  <si>
    <t xml:space="preserve">Chức vụ, chức danh  </t>
  </si>
  <si>
    <t>Năm tốt nghiệp</t>
  </si>
  <si>
    <t xml:space="preserve">Cơ sở đào tạo </t>
  </si>
  <si>
    <t>Phòng ban, đơn vị hiện đang làm việc</t>
  </si>
  <si>
    <t>Chính quy</t>
  </si>
  <si>
    <t>Khá</t>
  </si>
  <si>
    <t>Bậc</t>
  </si>
  <si>
    <t xml:space="preserve">Dòng A thống kê tổng số cán bộ, công chức, không thống kê viên chức, HĐ68, HĐLĐ trong các phòng, ban chuyên môn </t>
  </si>
  <si>
    <t xml:space="preserve">Trình độ </t>
  </si>
  <si>
    <t>Ngành/ Chuyên ngành</t>
  </si>
  <si>
    <t>Trình độ Lý luận chính trị (Cử nhân, Cao cấp, Trung cấp, Sơ cấp)</t>
  </si>
  <si>
    <t>Trình độ Quản lý nhà nước (ghi rõ CVCC, CVC, CV)</t>
  </si>
  <si>
    <t>Ngoại ngữ (ghi rõ  Tiếng Anh, Tiếng Trung, Tiếng Pháp, Tiếng Nga…)</t>
  </si>
  <si>
    <t>Phụ cấp thâm niên vượt  khung (nếu có)</t>
  </si>
  <si>
    <t>Họ và tên</t>
  </si>
  <si>
    <t>Trường…..</t>
  </si>
  <si>
    <t>Sự nghiệp Giáo dục và Đào tạo</t>
  </si>
  <si>
    <t>Số hiệu viên chức</t>
  </si>
  <si>
    <t>Đơn vị sự nghiệp hưởng lương từ ngân sách (được UBND tỉnh giao biên chế theo Quyết định số 3141/QĐ-UBND ngày 28/9/2016)</t>
  </si>
  <si>
    <t>Vừa học vừa làm</t>
  </si>
  <si>
    <t>Tày</t>
  </si>
  <si>
    <t>Nữ 
từ 51
đến
55</t>
  </si>
  <si>
    <t>Nam
từ 51
đến 
60</t>
  </si>
  <si>
    <t xml:space="preserve"> DANH SÁCH VIÊN CHỨC HIỆN CÓ MẶT TRONG ĐƠN VỊ SỰ NGHIỆP CÔNG LẬP THUỘC ỦY BAN NHÂN DÂN.................... </t>
  </si>
  <si>
    <t>Sư nghiệp GDĐT</t>
  </si>
  <si>
    <t>Sự nghiệp YTXH</t>
  </si>
  <si>
    <t xml:space="preserve">Dòng B  là tổng cộng số viên chức được hưởng lương từ nguồn ngân sách và viên chức hưởng lương từ nguồn thu của đơn vị (I+II), không thống kê công chức, HĐ68, HĐLĐ </t>
  </si>
  <si>
    <t>Năm 2015</t>
  </si>
  <si>
    <t>Năm 2016</t>
  </si>
  <si>
    <t>Kết quả đánh giá phân loại viên chức</t>
  </si>
  <si>
    <t>Biểu số 8</t>
  </si>
  <si>
    <t>(Tính đến ngày 25 tháng 7 năm 2017)</t>
  </si>
  <si>
    <t>Biểu số 6</t>
  </si>
  <si>
    <r>
      <rPr>
        <b/>
        <sz val="16"/>
        <rFont val="Times New Roman"/>
        <family val="1"/>
      </rPr>
      <t xml:space="preserve"> BÁO CÁO SỐ LƯỢNG, CHẤT LƯỢNG CÁN BỘ, CÔNG CHỨC, VIÊN CHỨC, HỢP ĐỒNG THEO NGHỊ ĐỊNH 68, HỢP ĐỒNG LAO ĐỘNG CHIA THEO CÁC ĐƠN VỊ THUỘC ỦY BAN NHÂN DÂN.................... </t>
    </r>
    <r>
      <rPr>
        <b/>
        <sz val="14"/>
        <rFont val="Times New Roman"/>
        <family val="1"/>
      </rPr>
      <t xml:space="preserve">
                               (Tính đến ngày 25 tháng 7 năm 2017)                               </t>
    </r>
  </si>
  <si>
    <t>Nguyễn Thị Hoa</t>
  </si>
  <si>
    <t>Dương Thị Hồng Luyến</t>
  </si>
  <si>
    <t>Phạm Thị Bích Nhung</t>
  </si>
  <si>
    <t>Nguyễn Thị Lương</t>
  </si>
  <si>
    <t>Nguyễn Phúc Hải</t>
  </si>
  <si>
    <t>Lài Thị Lan</t>
  </si>
  <si>
    <t>Lã Thị Hợp</t>
  </si>
  <si>
    <t>Lý Thị Sinh</t>
  </si>
  <si>
    <t>Vương Thị Giang</t>
  </si>
  <si>
    <t xml:space="preserve">Trương Thị Thu  </t>
  </si>
  <si>
    <t>Lý Thị Hoa</t>
  </si>
  <si>
    <t>Trương Thị Hải</t>
  </si>
  <si>
    <t>Nguyễn Văn Hiểu</t>
  </si>
  <si>
    <t>Nguyễn Khánh Duy</t>
  </si>
  <si>
    <t>Phạm Thị Hoa</t>
  </si>
  <si>
    <t>Trương Thị Duyên</t>
  </si>
  <si>
    <t>Lại Thị Thanh Huyền</t>
  </si>
  <si>
    <t>Phan Thị Hoa</t>
  </si>
  <si>
    <t>Thạc sĩ</t>
  </si>
  <si>
    <t>Cao đảng</t>
  </si>
  <si>
    <t xml:space="preserve"> Tiếng Anh</t>
  </si>
  <si>
    <t>Thể dục</t>
  </si>
  <si>
    <t>Mỹ thuật</t>
  </si>
  <si>
    <t xml:space="preserve"> Từ xa</t>
  </si>
  <si>
    <t>0,3</t>
  </si>
  <si>
    <t>0,25</t>
  </si>
  <si>
    <t>Chiính quy</t>
  </si>
  <si>
    <t xml:space="preserve"> Kế toán</t>
  </si>
  <si>
    <t xml:space="preserve"> Sơ cấp</t>
  </si>
  <si>
    <t>QLGD</t>
  </si>
  <si>
    <t>0,15</t>
  </si>
  <si>
    <t>0,2</t>
  </si>
  <si>
    <t>HTNV</t>
  </si>
  <si>
    <t xml:space="preserve"> Tại chức</t>
  </si>
  <si>
    <t>Trung bình khá</t>
  </si>
  <si>
    <t>Trung bình</t>
  </si>
  <si>
    <t>ĐHSPNN Hà Nội</t>
  </si>
  <si>
    <t>Viện ĐH mở Hà Nội</t>
  </si>
  <si>
    <t>Từ xa</t>
  </si>
  <si>
    <t>Trung binh</t>
  </si>
  <si>
    <t xml:space="preserve"> Tập trung</t>
  </si>
  <si>
    <t>ĐH Khoa học ĐH Thái Nguyễn</t>
  </si>
  <si>
    <t>HIỆU TRƯỞNG</t>
  </si>
  <si>
    <t xml:space="preserve"> Dương Thị Hồng Luyến</t>
  </si>
  <si>
    <t xml:space="preserve">      Trương Thị Hải</t>
  </si>
  <si>
    <t>Y sĩ đa khoa</t>
  </si>
  <si>
    <t>1,86</t>
  </si>
  <si>
    <r>
      <t>Đơn vị báo cáo:</t>
    </r>
    <r>
      <rPr>
        <sz val="10"/>
        <rFont val="Times New Roman"/>
        <family val="1"/>
      </rPr>
      <t xml:space="preserve"> TH Nguyễn Bá Ngọc</t>
    </r>
  </si>
  <si>
    <r>
      <t>Cấp trên trực tiếp:</t>
    </r>
    <r>
      <rPr>
        <sz val="10"/>
        <rFont val="Times New Roman"/>
        <family val="1"/>
      </rPr>
      <t xml:space="preserve"> PGD&amp;ĐT Uông Bí.</t>
    </r>
  </si>
  <si>
    <r>
      <t>Cấp trên trực tiếp:</t>
    </r>
    <r>
      <rPr>
        <sz val="10"/>
        <rFont val="Times New Roman"/>
        <family val="1"/>
      </rPr>
      <t xml:space="preserve"> Phòng GD&amp;ĐT Uông BÍ</t>
    </r>
  </si>
  <si>
    <t>25n5t</t>
  </si>
  <si>
    <t xml:space="preserve"> 1n4t</t>
  </si>
  <si>
    <t>4t</t>
  </si>
  <si>
    <t>15n10t</t>
  </si>
  <si>
    <t>12n11t</t>
  </si>
  <si>
    <t>10n7t</t>
  </si>
  <si>
    <t>3n9t</t>
  </si>
  <si>
    <t>4n3t</t>
  </si>
  <si>
    <t xml:space="preserve">3n3t  </t>
  </si>
  <si>
    <t>8n5t</t>
  </si>
  <si>
    <t>2n11t</t>
  </si>
  <si>
    <t>7n7t</t>
  </si>
  <si>
    <t>5n 2t</t>
  </si>
  <si>
    <t>6n9t</t>
  </si>
  <si>
    <t>11n10t</t>
  </si>
  <si>
    <t>26n8t</t>
  </si>
  <si>
    <t>9n5t</t>
  </si>
  <si>
    <t>10n9t</t>
  </si>
  <si>
    <t>8n1t</t>
  </si>
  <si>
    <t>19n11t</t>
  </si>
  <si>
    <t>29n11t</t>
  </si>
  <si>
    <t>25n10t</t>
  </si>
  <si>
    <t>12n9t</t>
  </si>
  <si>
    <t>17n5t</t>
  </si>
  <si>
    <t>9n4t</t>
  </si>
  <si>
    <t>7n 6 t</t>
  </si>
  <si>
    <t>Phó Hiệu trưởng</t>
  </si>
  <si>
    <t xml:space="preserve"> Hiệu trưởng</t>
  </si>
  <si>
    <t>GVTP</t>
  </si>
  <si>
    <t>GV Tiếng Anh</t>
  </si>
  <si>
    <t>GVTT</t>
  </si>
  <si>
    <t>GV Tiểu học</t>
  </si>
  <si>
    <t>GV Mĩ thuật</t>
  </si>
  <si>
    <t>NV Y Tế</t>
  </si>
  <si>
    <t>NV TVTB</t>
  </si>
  <si>
    <t>GV Âm nhạc</t>
  </si>
  <si>
    <t>Thiết bi- Thư viện</t>
  </si>
  <si>
    <t>CĐSP Quảng Ninh</t>
  </si>
  <si>
    <t>CĐ VHNT và Du lịch Hạ Long</t>
  </si>
  <si>
    <t>CĐY tế Quảng Ninh</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</si>
</sst>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0.0"/>
    <numFmt numFmtId="174" formatCode="yyyy"/>
    <numFmt numFmtId="175" formatCode="00000"/>
    <numFmt numFmtId="176" formatCode="dd/mm/yyyy;@"/>
    <numFmt numFmtId="177" formatCode="#,##0.00;[Red]#,##0.00"/>
    <numFmt numFmtId="178" formatCode="0.00;[Red]0.00"/>
    <numFmt numFmtId="179" formatCode="0.000"/>
    <numFmt numFmtId="180" formatCode="\ @"/>
    <numFmt numFmtId="181" formatCode="\ \ @"/>
    <numFmt numFmtId="182" formatCode="d/mm/yyyy;@"/>
    <numFmt numFmtId="183" formatCode="[$-1010000]d/m/yyyy;@"/>
    <numFmt numFmtId="184" formatCode="#,##0.0"/>
    <numFmt numFmtId="185" formatCode="_(* #,##0.0_);_(* \(#,##0.0\);_(* &quot;-&quot;??_);_(@_)"/>
    <numFmt numFmtId="186" formatCode="0.00_);\(0.00\)"/>
    <numFmt numFmtId="187" formatCode="mm/dd/yyyy"/>
    <numFmt numFmtId="188" formatCode="[$19]##"/>
    <numFmt numFmtId="189" formatCode="m/d/yy;@"/>
    <numFmt numFmtId="190" formatCode="######"/>
    <numFmt numFmtId="191" formatCode="d\-mm"/>
    <numFmt numFmtId="192" formatCode="mmm\-yyyy"/>
    <numFmt numFmtId="193" formatCode="d\-yyyy"/>
    <numFmt numFmtId="194" formatCode="\-mm\-d\-yyyy"/>
    <numFmt numFmtId="195" formatCode="mm/d/yyyy"/>
    <numFmt numFmtId="196" formatCode="&quot;Yes&quot;;&quot;Yes&quot;;&quot;No&quot;"/>
    <numFmt numFmtId="197" formatCode="&quot;True&quot;;&quot;True&quot;;&quot;False&quot;"/>
    <numFmt numFmtId="198" formatCode="&quot;On&quot;;&quot;On&quot;;&quot;Off&quot;"/>
    <numFmt numFmtId="199" formatCode="[$€-2]\ #,##0.00_);[Red]\([$€-2]\ #,##0.00\)"/>
    <numFmt numFmtId="200" formatCode="mm/dd/yy;@"/>
    <numFmt numFmtId="201" formatCode="mm/yyyy"/>
    <numFmt numFmtId="202" formatCode="0.0000"/>
    <numFmt numFmtId="203" formatCode="#.##"/>
    <numFmt numFmtId="204" formatCode="_(* #,##0.000_);_(* \(#,##0.000\);_(* &quot;-&quot;??_);_(@_)"/>
    <numFmt numFmtId="205" formatCode="dd/m/yyyy"/>
    <numFmt numFmtId="206" formatCode="dd/mm"/>
    <numFmt numFmtId="207" formatCode="#,##0.000"/>
    <numFmt numFmtId="208" formatCode="#,##0.000_);\(#,##0.000\)"/>
    <numFmt numFmtId="209" formatCode="m/d/yyyy;@"/>
    <numFmt numFmtId="210" formatCode="#.##0.0"/>
    <numFmt numFmtId="211" formatCode="#.##0"/>
    <numFmt numFmtId="212" formatCode="_(* #,##0.0000_);_(* \(#,##0.0000\);_(* &quot;-&quot;??_);_(@_)"/>
    <numFmt numFmtId="213" formatCode="0.00000"/>
    <numFmt numFmtId="214" formatCode="[$-409]dddd\,\ mmmm\ dd\,\ yyyy"/>
    <numFmt numFmtId="215" formatCode="[$-409]h:mm:ss\ AM/PM"/>
    <numFmt numFmtId="216" formatCode="yy/mmmm"/>
  </numFmts>
  <fonts count="63">
    <font>
      <sz val="10"/>
      <name val="Arial"/>
      <family val="0"/>
    </font>
    <font>
      <u val="single"/>
      <sz val="10"/>
      <color indexed="12"/>
      <name val="Arial"/>
      <family val="2"/>
    </font>
    <font>
      <u val="single"/>
      <sz val="10"/>
      <color indexed="36"/>
      <name val="Arial"/>
      <family val="2"/>
    </font>
    <font>
      <sz val="12"/>
      <name val=".VnTime"/>
      <family val="2"/>
    </font>
    <font>
      <sz val="11"/>
      <color indexed="8"/>
      <name val="Arial"/>
      <family val="2"/>
    </font>
    <font>
      <sz val="10"/>
      <name val="Times New Roman"/>
      <family val="1"/>
    </font>
    <font>
      <b/>
      <sz val="10"/>
      <name val="Times New Roman"/>
      <family val="1"/>
    </font>
    <font>
      <i/>
      <sz val="11"/>
      <name val="Times New Roman"/>
      <family val="1"/>
    </font>
    <font>
      <sz val="12"/>
      <name val="Times New Roman"/>
      <family val="1"/>
    </font>
    <font>
      <b/>
      <sz val="12"/>
      <name val="Times New Roman"/>
      <family val="1"/>
    </font>
    <font>
      <b/>
      <sz val="16"/>
      <name val="Times New Roman"/>
      <family val="1"/>
    </font>
    <font>
      <b/>
      <sz val="14"/>
      <name val="Times New Roman"/>
      <family val="1"/>
    </font>
    <font>
      <i/>
      <sz val="10"/>
      <name val="Times New Roman"/>
      <family val="1"/>
    </font>
    <font>
      <i/>
      <sz val="14"/>
      <name val="Times New Roman"/>
      <family val="1"/>
    </font>
    <font>
      <i/>
      <sz val="12"/>
      <name val="Times New Roman"/>
      <family val="1"/>
    </font>
    <font>
      <sz val="11"/>
      <name val="Times New Roman"/>
      <family val="1"/>
    </font>
    <font>
      <sz val="12"/>
      <color indexed="10"/>
      <name val="Times New Roman"/>
      <family val="1"/>
    </font>
    <font>
      <b/>
      <sz val="11"/>
      <name val="Times New Roman"/>
      <family val="1"/>
    </font>
    <font>
      <sz val="11"/>
      <color indexed="10"/>
      <name val="Times New Roman"/>
      <family val="1"/>
    </font>
    <font>
      <sz val="14"/>
      <name val="Times New Roman"/>
      <family val="1"/>
    </font>
    <font>
      <sz val="12"/>
      <name val=".vntime"/>
      <family val="0"/>
    </font>
    <font>
      <sz val="8"/>
      <name val="Times New Roman"/>
      <family val="1"/>
    </font>
    <font>
      <sz val="9"/>
      <name val="Times New Roman"/>
      <family val="1"/>
    </font>
    <font>
      <sz val="9"/>
      <name val=".VnTime"/>
      <family val="2"/>
    </font>
    <font>
      <sz val="13"/>
      <name val=".VnTime"/>
      <family val="0"/>
    </font>
    <font>
      <sz val="8"/>
      <name val=".VnTime"/>
      <family val="2"/>
    </font>
    <font>
      <sz val="10"/>
      <name val=".VnTime"/>
      <family val="0"/>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dotted"/>
      <bottom style="dotted"/>
    </border>
    <border>
      <left style="thin"/>
      <right style="thin"/>
      <top>
        <color indexed="63"/>
      </top>
      <bottom style="dotted"/>
    </border>
    <border>
      <left style="thin"/>
      <right style="thin"/>
      <top style="hair"/>
      <bottom style="hair"/>
    </border>
    <border>
      <left style="thin"/>
      <right style="thin"/>
      <top style="thin"/>
      <bottom style="thin"/>
    </border>
    <border>
      <left style="thin"/>
      <right style="thin"/>
      <top style="thin"/>
      <bottom>
        <color indexed="63"/>
      </bottom>
    </border>
    <border>
      <left style="thin"/>
      <right style="thin"/>
      <top style="thin"/>
      <bottom style="hair"/>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hair"/>
      <bottom>
        <color indexed="63"/>
      </bottom>
    </border>
    <border>
      <left style="double"/>
      <right style="thin"/>
      <top style="dotted"/>
      <bottom style="dotted"/>
    </border>
    <border>
      <left style="thin"/>
      <right style="thin"/>
      <top style="dotted"/>
      <bottom>
        <color indexed="63"/>
      </bottom>
    </border>
    <border>
      <left style="thin"/>
      <right>
        <color indexed="63"/>
      </right>
      <top style="dotted"/>
      <bottom>
        <color indexed="63"/>
      </bottom>
    </border>
    <border diagonalDown="1">
      <left style="thin"/>
      <right style="thin"/>
      <top style="hair"/>
      <bottom style="hair"/>
      <diagonal style="thin"/>
    </border>
    <border diagonalDown="1">
      <left style="thin"/>
      <right style="thin"/>
      <top style="dotted"/>
      <bottom style="hair"/>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Down="1">
      <left style="thin"/>
      <right style="thin"/>
      <top style="dotted"/>
      <bottom style="dotted"/>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52" fillId="28"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 fillId="0" borderId="0" applyNumberFormat="0" applyFill="0" applyBorder="0" applyAlignment="0" applyProtection="0"/>
    <xf numFmtId="0" fontId="56" fillId="29" borderId="1" applyNumberFormat="0" applyAlignment="0" applyProtection="0"/>
    <xf numFmtId="0" fontId="57" fillId="0" borderId="6" applyNumberFormat="0" applyFill="0" applyAlignment="0" applyProtection="0"/>
    <xf numFmtId="0" fontId="58" fillId="30" borderId="0" applyNumberFormat="0" applyBorder="0" applyAlignment="0" applyProtection="0"/>
    <xf numFmtId="0" fontId="0" fillId="0" borderId="0">
      <alignment/>
      <protection/>
    </xf>
    <xf numFmtId="0" fontId="20" fillId="0" borderId="0">
      <alignment/>
      <protection/>
    </xf>
    <xf numFmtId="0" fontId="3" fillId="0" borderId="0">
      <alignment/>
      <protection/>
    </xf>
    <xf numFmtId="0" fontId="24" fillId="0" borderId="0">
      <alignment/>
      <protection/>
    </xf>
    <xf numFmtId="0" fontId="0" fillId="31" borderId="7" applyNumberFormat="0" applyFont="0" applyAlignment="0" applyProtection="0"/>
    <xf numFmtId="0" fontId="59" fillId="26" borderId="8" applyNumberFormat="0" applyAlignment="0" applyProtection="0"/>
    <xf numFmtId="9" fontId="0" fillId="0" borderId="0" applyFont="0" applyFill="0" applyBorder="0" applyAlignment="0" applyProtection="0"/>
    <xf numFmtId="9" fontId="4"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69">
    <xf numFmtId="0" fontId="0" fillId="0" borderId="0" xfId="0" applyAlignment="1">
      <alignment/>
    </xf>
    <xf numFmtId="0" fontId="8" fillId="0" borderId="0" xfId="60" applyFont="1">
      <alignment/>
      <protection/>
    </xf>
    <xf numFmtId="0" fontId="8" fillId="0" borderId="0" xfId="58" applyFont="1" applyAlignment="1">
      <alignment vertical="center"/>
      <protection/>
    </xf>
    <xf numFmtId="0" fontId="5" fillId="0" borderId="0" xfId="58" applyFont="1">
      <alignment/>
      <protection/>
    </xf>
    <xf numFmtId="0" fontId="9" fillId="0" borderId="0" xfId="58" applyFont="1" applyAlignment="1">
      <alignment horizontal="center" vertical="center"/>
      <protection/>
    </xf>
    <xf numFmtId="0" fontId="8" fillId="0" borderId="0" xfId="58" applyFont="1">
      <alignment/>
      <protection/>
    </xf>
    <xf numFmtId="0" fontId="9" fillId="0" borderId="0" xfId="60" applyFont="1">
      <alignment/>
      <protection/>
    </xf>
    <xf numFmtId="0" fontId="8" fillId="0" borderId="0" xfId="60" applyFont="1" applyFill="1">
      <alignment/>
      <protection/>
    </xf>
    <xf numFmtId="0" fontId="16" fillId="0" borderId="0" xfId="60" applyFont="1" applyFill="1">
      <alignment/>
      <protection/>
    </xf>
    <xf numFmtId="0" fontId="15" fillId="0" borderId="10" xfId="60" applyFont="1" applyFill="1" applyBorder="1" applyAlignment="1">
      <alignment horizontal="center" vertical="top" wrapText="1"/>
      <protection/>
    </xf>
    <xf numFmtId="0" fontId="15" fillId="0" borderId="10" xfId="60" applyFont="1" applyFill="1" applyBorder="1" applyAlignment="1">
      <alignment horizontal="center"/>
      <protection/>
    </xf>
    <xf numFmtId="0" fontId="11" fillId="0" borderId="0" xfId="58" applyFont="1" applyAlignment="1">
      <alignment horizontal="center" vertical="center"/>
      <protection/>
    </xf>
    <xf numFmtId="0" fontId="14" fillId="0" borderId="0" xfId="58" applyFont="1" applyAlignment="1">
      <alignment horizontal="center" vertical="center"/>
      <protection/>
    </xf>
    <xf numFmtId="0" fontId="6" fillId="0" borderId="0" xfId="58" applyFont="1" applyAlignment="1">
      <alignment vertical="center" wrapText="1"/>
      <protection/>
    </xf>
    <xf numFmtId="0" fontId="8" fillId="0" borderId="0" xfId="60" applyFont="1" applyAlignment="1">
      <alignment vertical="center"/>
      <protection/>
    </xf>
    <xf numFmtId="0" fontId="8" fillId="0" borderId="0" xfId="58" applyFont="1" applyAlignment="1">
      <alignment horizontal="right" vertical="center" wrapText="1"/>
      <protection/>
    </xf>
    <xf numFmtId="0" fontId="15" fillId="0" borderId="0" xfId="58" applyFont="1">
      <alignment/>
      <protection/>
    </xf>
    <xf numFmtId="0" fontId="15" fillId="0" borderId="11" xfId="60" applyFont="1" applyFill="1" applyBorder="1" applyAlignment="1">
      <alignment horizontal="center" vertical="top" wrapText="1"/>
      <protection/>
    </xf>
    <xf numFmtId="0" fontId="5" fillId="0" borderId="0" xfId="58" applyFont="1" applyAlignment="1">
      <alignment wrapText="1"/>
      <protection/>
    </xf>
    <xf numFmtId="0" fontId="19" fillId="0" borderId="0" xfId="58" applyFont="1" applyAlignment="1">
      <alignment wrapText="1"/>
      <protection/>
    </xf>
    <xf numFmtId="0" fontId="8" fillId="0" borderId="0" xfId="58" applyFont="1" applyAlignment="1">
      <alignment vertical="center" wrapText="1"/>
      <protection/>
    </xf>
    <xf numFmtId="0" fontId="9" fillId="0" borderId="0" xfId="58" applyFont="1" applyAlignment="1">
      <alignment horizontal="center" vertical="center" wrapText="1"/>
      <protection/>
    </xf>
    <xf numFmtId="0" fontId="13" fillId="0" borderId="0" xfId="58" applyFont="1" applyAlignment="1">
      <alignment wrapText="1"/>
      <protection/>
    </xf>
    <xf numFmtId="0" fontId="8" fillId="0" borderId="0" xfId="58" applyFont="1" applyAlignment="1">
      <alignment wrapText="1"/>
      <protection/>
    </xf>
    <xf numFmtId="0" fontId="12" fillId="0" borderId="0" xfId="58" applyFont="1" applyAlignment="1">
      <alignment horizontal="center" vertical="center" wrapText="1"/>
      <protection/>
    </xf>
    <xf numFmtId="0" fontId="15" fillId="0" borderId="0" xfId="58" applyFont="1" applyAlignment="1">
      <alignment wrapText="1"/>
      <protection/>
    </xf>
    <xf numFmtId="0" fontId="14" fillId="0" borderId="0" xfId="58" applyFont="1" applyAlignment="1">
      <alignment horizontal="center"/>
      <protection/>
    </xf>
    <xf numFmtId="0" fontId="22" fillId="0" borderId="12" xfId="0" applyFont="1" applyFill="1" applyBorder="1" applyAlignment="1">
      <alignment/>
    </xf>
    <xf numFmtId="201" fontId="22" fillId="0" borderId="12" xfId="0" applyNumberFormat="1" applyFont="1" applyFill="1" applyBorder="1" applyAlignment="1" applyProtection="1">
      <alignment/>
      <protection locked="0"/>
    </xf>
    <xf numFmtId="0" fontId="22" fillId="0" borderId="12" xfId="0" applyFont="1" applyFill="1" applyBorder="1" applyAlignment="1" applyProtection="1">
      <alignment/>
      <protection locked="0"/>
    </xf>
    <xf numFmtId="0" fontId="23" fillId="0" borderId="12" xfId="0" applyFont="1" applyFill="1" applyBorder="1" applyAlignment="1" applyProtection="1">
      <alignment/>
      <protection locked="0"/>
    </xf>
    <xf numFmtId="0" fontId="22" fillId="32" borderId="12" xfId="0" applyFont="1" applyFill="1" applyBorder="1" applyAlignment="1" applyProtection="1">
      <alignment/>
      <protection locked="0"/>
    </xf>
    <xf numFmtId="14" fontId="21" fillId="0" borderId="12" xfId="0" applyNumberFormat="1" applyFont="1" applyFill="1" applyBorder="1" applyAlignment="1" applyProtection="1">
      <alignment/>
      <protection locked="0"/>
    </xf>
    <xf numFmtId="172" fontId="21" fillId="0" borderId="12" xfId="42" applyNumberFormat="1" applyFont="1" applyFill="1" applyBorder="1" applyAlignment="1" applyProtection="1">
      <alignment/>
      <protection locked="0"/>
    </xf>
    <xf numFmtId="172" fontId="22" fillId="0" borderId="12" xfId="42" applyNumberFormat="1" applyFont="1" applyFill="1" applyBorder="1" applyAlignment="1" applyProtection="1">
      <alignment horizontal="center"/>
      <protection locked="0"/>
    </xf>
    <xf numFmtId="43" fontId="23" fillId="0" borderId="12" xfId="42" applyFont="1" applyFill="1" applyBorder="1" applyAlignment="1" applyProtection="1">
      <alignment/>
      <protection locked="0"/>
    </xf>
    <xf numFmtId="43" fontId="22" fillId="0" borderId="12" xfId="42" applyFont="1" applyFill="1" applyBorder="1" applyAlignment="1" applyProtection="1">
      <alignment/>
      <protection locked="0"/>
    </xf>
    <xf numFmtId="172" fontId="22" fillId="0" borderId="12" xfId="42" applyNumberFormat="1" applyFont="1" applyFill="1" applyBorder="1" applyAlignment="1">
      <alignment horizontal="center"/>
    </xf>
    <xf numFmtId="172" fontId="22" fillId="0" borderId="12" xfId="42" applyNumberFormat="1" applyFont="1" applyFill="1" applyBorder="1" applyAlignment="1" applyProtection="1">
      <alignment/>
      <protection locked="0"/>
    </xf>
    <xf numFmtId="172" fontId="23" fillId="0" borderId="12" xfId="42" applyNumberFormat="1" applyFont="1" applyFill="1" applyBorder="1" applyAlignment="1" applyProtection="1">
      <alignment/>
      <protection locked="0"/>
    </xf>
    <xf numFmtId="201" fontId="22" fillId="0" borderId="12" xfId="0" applyNumberFormat="1" applyFont="1" applyFill="1" applyBorder="1" applyAlignment="1" applyProtection="1">
      <alignment horizontal="right"/>
      <protection locked="0"/>
    </xf>
    <xf numFmtId="0" fontId="5" fillId="0" borderId="0" xfId="58" applyFont="1" applyFill="1" applyAlignment="1">
      <alignment wrapText="1"/>
      <protection/>
    </xf>
    <xf numFmtId="0" fontId="5" fillId="0" borderId="0" xfId="58" applyFont="1" applyFill="1">
      <alignment/>
      <protection/>
    </xf>
    <xf numFmtId="0" fontId="11" fillId="0" borderId="0" xfId="58" applyFont="1" applyFill="1" applyAlignment="1">
      <alignment wrapText="1"/>
      <protection/>
    </xf>
    <xf numFmtId="0" fontId="19" fillId="0" borderId="0" xfId="58" applyFont="1" applyFill="1">
      <alignment/>
      <protection/>
    </xf>
    <xf numFmtId="0" fontId="6" fillId="0" borderId="0" xfId="58" applyFont="1" applyFill="1">
      <alignment/>
      <protection/>
    </xf>
    <xf numFmtId="0" fontId="12" fillId="0" borderId="13" xfId="58" applyFont="1" applyFill="1" applyBorder="1" applyAlignment="1">
      <alignment horizontal="center" vertical="center"/>
      <protection/>
    </xf>
    <xf numFmtId="0" fontId="12" fillId="0" borderId="14" xfId="58" applyFont="1" applyFill="1" applyBorder="1" applyAlignment="1">
      <alignment horizontal="center" vertical="center"/>
      <protection/>
    </xf>
    <xf numFmtId="0" fontId="6" fillId="0" borderId="0" xfId="58" applyFont="1" applyFill="1" applyAlignment="1">
      <alignment horizontal="center"/>
      <protection/>
    </xf>
    <xf numFmtId="0" fontId="6" fillId="0" borderId="15" xfId="58" applyFont="1" applyFill="1" applyBorder="1" applyAlignment="1">
      <alignment horizontal="center"/>
      <protection/>
    </xf>
    <xf numFmtId="0" fontId="6" fillId="0" borderId="16" xfId="58" applyFont="1" applyFill="1" applyBorder="1" applyAlignment="1">
      <alignment horizontal="left" vertical="center"/>
      <protection/>
    </xf>
    <xf numFmtId="0" fontId="12" fillId="0" borderId="17" xfId="58" applyFont="1" applyFill="1" applyBorder="1" applyAlignment="1">
      <alignment horizontal="center" vertical="center"/>
      <protection/>
    </xf>
    <xf numFmtId="0" fontId="6" fillId="0" borderId="17" xfId="58" applyFont="1" applyFill="1" applyBorder="1" applyAlignment="1">
      <alignment horizontal="center"/>
      <protection/>
    </xf>
    <xf numFmtId="0" fontId="6" fillId="0" borderId="17" xfId="58" applyFont="1" applyFill="1" applyBorder="1" applyAlignment="1">
      <alignment horizontal="left"/>
      <protection/>
    </xf>
    <xf numFmtId="0" fontId="12" fillId="0" borderId="17" xfId="58" applyFont="1" applyFill="1" applyBorder="1" applyAlignment="1">
      <alignment horizontal="center" wrapText="1"/>
      <protection/>
    </xf>
    <xf numFmtId="0" fontId="21" fillId="0" borderId="0" xfId="58" applyFont="1" applyFill="1" applyAlignment="1">
      <alignment vertical="center"/>
      <protection/>
    </xf>
    <xf numFmtId="172" fontId="21" fillId="0" borderId="12" xfId="42" applyNumberFormat="1" applyFont="1" applyFill="1" applyBorder="1" applyAlignment="1" applyProtection="1">
      <alignment/>
      <protection locked="0"/>
    </xf>
    <xf numFmtId="172" fontId="21" fillId="0" borderId="12" xfId="42" applyNumberFormat="1" applyFont="1" applyFill="1" applyBorder="1" applyAlignment="1" applyProtection="1">
      <alignment horizontal="center"/>
      <protection locked="0"/>
    </xf>
    <xf numFmtId="172" fontId="25" fillId="0" borderId="12" xfId="42" applyNumberFormat="1" applyFont="1" applyFill="1" applyBorder="1" applyAlignment="1" applyProtection="1">
      <alignment horizontal="center"/>
      <protection locked="0"/>
    </xf>
    <xf numFmtId="0" fontId="25" fillId="0" borderId="12" xfId="61" applyFont="1" applyFill="1" applyBorder="1" applyProtection="1">
      <alignment/>
      <protection locked="0"/>
    </xf>
    <xf numFmtId="0" fontId="5" fillId="32" borderId="0" xfId="58" applyFont="1" applyFill="1" applyAlignment="1">
      <alignment wrapText="1"/>
      <protection/>
    </xf>
    <xf numFmtId="0" fontId="6" fillId="32" borderId="18" xfId="58" applyFont="1" applyFill="1" applyBorder="1" applyAlignment="1">
      <alignment horizontal="center" vertical="center" wrapText="1"/>
      <protection/>
    </xf>
    <xf numFmtId="0" fontId="12" fillId="32" borderId="13" xfId="58" applyFont="1" applyFill="1" applyBorder="1" applyAlignment="1">
      <alignment horizontal="center" vertical="center"/>
      <protection/>
    </xf>
    <xf numFmtId="0" fontId="12" fillId="32" borderId="17" xfId="58" applyFont="1" applyFill="1" applyBorder="1" applyAlignment="1">
      <alignment horizontal="center" vertical="center"/>
      <protection/>
    </xf>
    <xf numFmtId="0" fontId="12" fillId="32" borderId="17" xfId="58" applyFont="1" applyFill="1" applyBorder="1" applyAlignment="1">
      <alignment horizontal="center" wrapText="1"/>
      <protection/>
    </xf>
    <xf numFmtId="0" fontId="19" fillId="32" borderId="0" xfId="58" applyFont="1" applyFill="1" applyAlignment="1">
      <alignment wrapText="1"/>
      <protection/>
    </xf>
    <xf numFmtId="0" fontId="21" fillId="0" borderId="12" xfId="0" applyFont="1" applyFill="1" applyBorder="1" applyAlignment="1">
      <alignment/>
    </xf>
    <xf numFmtId="14" fontId="23" fillId="0" borderId="12" xfId="0" applyNumberFormat="1" applyFont="1" applyFill="1" applyBorder="1" applyAlignment="1" applyProtection="1">
      <alignment/>
      <protection locked="0"/>
    </xf>
    <xf numFmtId="14" fontId="23" fillId="32" borderId="12" xfId="0" applyNumberFormat="1" applyFont="1" applyFill="1" applyBorder="1" applyAlignment="1" applyProtection="1">
      <alignment/>
      <protection locked="0"/>
    </xf>
    <xf numFmtId="14" fontId="23" fillId="32" borderId="12" xfId="0" applyNumberFormat="1" applyFont="1" applyFill="1" applyBorder="1" applyAlignment="1" applyProtection="1">
      <alignment horizontal="center"/>
      <protection locked="0"/>
    </xf>
    <xf numFmtId="1" fontId="22" fillId="0" borderId="12" xfId="0" applyNumberFormat="1" applyFont="1" applyFill="1" applyBorder="1" applyAlignment="1" applyProtection="1">
      <alignment horizontal="center"/>
      <protection locked="0"/>
    </xf>
    <xf numFmtId="0" fontId="21" fillId="0" borderId="19" xfId="58" applyFont="1" applyFill="1" applyBorder="1" applyAlignment="1">
      <alignment horizontal="center" vertical="center"/>
      <protection/>
    </xf>
    <xf numFmtId="0" fontId="21" fillId="0" borderId="19" xfId="58" applyFont="1" applyFill="1" applyBorder="1" applyAlignment="1">
      <alignment vertical="center" wrapText="1"/>
      <protection/>
    </xf>
    <xf numFmtId="14" fontId="21" fillId="0" borderId="19" xfId="58" applyNumberFormat="1" applyFont="1" applyFill="1" applyBorder="1" applyAlignment="1" quotePrefix="1">
      <alignment vertical="center" wrapText="1"/>
      <protection/>
    </xf>
    <xf numFmtId="0" fontId="21" fillId="32" borderId="19" xfId="58" applyFont="1" applyFill="1" applyBorder="1" applyAlignment="1">
      <alignment vertical="center" wrapText="1"/>
      <protection/>
    </xf>
    <xf numFmtId="0" fontId="5" fillId="32" borderId="12" xfId="58" applyFont="1" applyFill="1" applyBorder="1" applyAlignment="1">
      <alignment wrapText="1"/>
      <protection/>
    </xf>
    <xf numFmtId="0" fontId="5" fillId="0" borderId="12" xfId="58" applyFont="1" applyFill="1" applyBorder="1" applyAlignment="1">
      <alignment wrapText="1"/>
      <protection/>
    </xf>
    <xf numFmtId="1" fontId="26" fillId="0" borderId="12" xfId="0" applyNumberFormat="1" applyFont="1" applyFill="1" applyBorder="1" applyAlignment="1">
      <alignment horizontal="center" vertical="center" wrapText="1"/>
    </xf>
    <xf numFmtId="1" fontId="23" fillId="0" borderId="12" xfId="0" applyNumberFormat="1" applyFont="1" applyFill="1" applyBorder="1" applyAlignment="1">
      <alignment horizontal="left" vertical="center" wrapText="1"/>
    </xf>
    <xf numFmtId="0" fontId="15" fillId="32" borderId="10" xfId="60" applyFont="1" applyFill="1" applyBorder="1" applyAlignment="1">
      <alignment horizontal="center" vertical="top" wrapText="1"/>
      <protection/>
    </xf>
    <xf numFmtId="0" fontId="18" fillId="32" borderId="10" xfId="60" applyFont="1" applyFill="1" applyBorder="1" applyAlignment="1">
      <alignment horizontal="center" vertical="top" wrapText="1"/>
      <protection/>
    </xf>
    <xf numFmtId="0" fontId="15" fillId="32" borderId="10" xfId="60" applyFont="1" applyFill="1" applyBorder="1" applyAlignment="1">
      <alignment horizontal="center"/>
      <protection/>
    </xf>
    <xf numFmtId="0" fontId="8" fillId="32" borderId="0" xfId="60" applyFont="1" applyFill="1">
      <alignment/>
      <protection/>
    </xf>
    <xf numFmtId="0" fontId="27" fillId="0" borderId="0" xfId="58" applyFont="1" applyFill="1">
      <alignment/>
      <protection/>
    </xf>
    <xf numFmtId="0" fontId="9" fillId="0" borderId="0" xfId="60" applyFont="1" applyFill="1">
      <alignment/>
      <protection/>
    </xf>
    <xf numFmtId="0" fontId="8" fillId="0" borderId="0" xfId="60" applyFont="1" applyFill="1" applyAlignment="1">
      <alignment vertical="center" wrapText="1"/>
      <protection/>
    </xf>
    <xf numFmtId="0" fontId="5" fillId="0" borderId="13" xfId="0" applyFont="1" applyFill="1" applyBorder="1" applyAlignment="1">
      <alignment horizontal="center" vertical="center" wrapText="1"/>
    </xf>
    <xf numFmtId="0" fontId="7" fillId="0" borderId="13" xfId="60" applyFont="1" applyFill="1" applyBorder="1" applyAlignment="1">
      <alignment horizontal="center" wrapText="1"/>
      <protection/>
    </xf>
    <xf numFmtId="0" fontId="14" fillId="0" borderId="0" xfId="60" applyFont="1" applyFill="1">
      <alignment/>
      <protection/>
    </xf>
    <xf numFmtId="0" fontId="6" fillId="0" borderId="20" xfId="58" applyFont="1" applyFill="1" applyBorder="1" applyAlignment="1">
      <alignment horizontal="center" vertical="center"/>
      <protection/>
    </xf>
    <xf numFmtId="0" fontId="6" fillId="0" borderId="21" xfId="58" applyFont="1" applyFill="1" applyBorder="1" applyAlignment="1">
      <alignment vertical="center"/>
      <protection/>
    </xf>
    <xf numFmtId="0" fontId="15" fillId="0" borderId="21" xfId="60" applyFont="1" applyFill="1" applyBorder="1" applyAlignment="1">
      <alignment horizontal="center" vertical="top" wrapText="1"/>
      <protection/>
    </xf>
    <xf numFmtId="0" fontId="17" fillId="0" borderId="21" xfId="60" applyFont="1" applyFill="1" applyBorder="1" applyAlignment="1">
      <alignment horizontal="center" vertical="top" wrapText="1"/>
      <protection/>
    </xf>
    <xf numFmtId="0" fontId="17" fillId="0" borderId="22" xfId="60" applyFont="1" applyFill="1" applyBorder="1" applyAlignment="1">
      <alignment horizontal="center" vertical="top" wrapText="1"/>
      <protection/>
    </xf>
    <xf numFmtId="0" fontId="17" fillId="0" borderId="19" xfId="60" applyFont="1" applyFill="1" applyBorder="1" applyAlignment="1">
      <alignment horizontal="center" vertical="top" wrapText="1"/>
      <protection/>
    </xf>
    <xf numFmtId="0" fontId="17" fillId="0" borderId="23" xfId="60" applyFont="1" applyFill="1" applyBorder="1" applyAlignment="1">
      <alignment horizontal="center" vertical="top" wrapText="1"/>
      <protection/>
    </xf>
    <xf numFmtId="0" fontId="15" fillId="0" borderId="24" xfId="60" applyFont="1" applyFill="1" applyBorder="1" applyAlignment="1">
      <alignment horizontal="center" vertical="top" wrapText="1"/>
      <protection/>
    </xf>
    <xf numFmtId="0" fontId="6" fillId="0" borderId="25" xfId="58" applyFont="1" applyFill="1" applyBorder="1" applyAlignment="1">
      <alignment vertical="center"/>
      <protection/>
    </xf>
    <xf numFmtId="0" fontId="6" fillId="0" borderId="26" xfId="58" applyFont="1" applyFill="1" applyBorder="1" applyAlignment="1">
      <alignment vertical="center"/>
      <protection/>
    </xf>
    <xf numFmtId="0" fontId="6" fillId="0" borderId="27" xfId="58" applyFont="1" applyFill="1" applyBorder="1" applyAlignment="1">
      <alignment vertical="center"/>
      <protection/>
    </xf>
    <xf numFmtId="0" fontId="6" fillId="0" borderId="12" xfId="58" applyFont="1" applyFill="1" applyBorder="1" applyAlignment="1">
      <alignment vertical="center" wrapText="1"/>
      <protection/>
    </xf>
    <xf numFmtId="0" fontId="17" fillId="0" borderId="27" xfId="60" applyFont="1" applyFill="1" applyBorder="1" applyAlignment="1">
      <alignment horizontal="center" vertical="top" wrapText="1"/>
      <protection/>
    </xf>
    <xf numFmtId="0" fontId="15" fillId="0" borderId="12" xfId="60" applyFont="1" applyFill="1" applyBorder="1" applyAlignment="1">
      <alignment horizontal="center" vertical="top" wrapText="1"/>
      <protection/>
    </xf>
    <xf numFmtId="0" fontId="17" fillId="0" borderId="11" xfId="60" applyFont="1" applyFill="1" applyBorder="1" applyAlignment="1">
      <alignment horizontal="center" vertical="top" wrapText="1"/>
      <protection/>
    </xf>
    <xf numFmtId="1" fontId="26" fillId="0" borderId="13" xfId="0" applyNumberFormat="1" applyFont="1" applyFill="1" applyBorder="1" applyAlignment="1">
      <alignment horizontal="center" vertical="center" wrapText="1"/>
    </xf>
    <xf numFmtId="0" fontId="17" fillId="0" borderId="17" xfId="60" applyFont="1" applyFill="1" applyBorder="1" applyAlignment="1">
      <alignment horizontal="center" vertical="top" wrapText="1"/>
      <protection/>
    </xf>
    <xf numFmtId="0" fontId="6" fillId="0" borderId="10" xfId="58" applyFont="1" applyFill="1" applyBorder="1" applyAlignment="1">
      <alignment vertical="center"/>
      <protection/>
    </xf>
    <xf numFmtId="0" fontId="15" fillId="0" borderId="28" xfId="60" applyFont="1" applyFill="1" applyBorder="1" applyAlignment="1">
      <alignment horizontal="center"/>
      <protection/>
    </xf>
    <xf numFmtId="0" fontId="17" fillId="32" borderId="11" xfId="60" applyFont="1" applyFill="1" applyBorder="1" applyAlignment="1">
      <alignment horizontal="center" vertical="top" wrapText="1"/>
      <protection/>
    </xf>
    <xf numFmtId="0" fontId="16" fillId="32" borderId="0" xfId="60" applyFont="1" applyFill="1">
      <alignment/>
      <protection/>
    </xf>
    <xf numFmtId="0" fontId="5" fillId="32" borderId="13" xfId="60" applyFont="1" applyFill="1" applyBorder="1" applyAlignment="1">
      <alignment horizontal="center" vertical="center" wrapText="1"/>
      <protection/>
    </xf>
    <xf numFmtId="0" fontId="7" fillId="32" borderId="13" xfId="60" applyFont="1" applyFill="1" applyBorder="1" applyAlignment="1">
      <alignment horizontal="center" wrapText="1"/>
      <protection/>
    </xf>
    <xf numFmtId="0" fontId="18" fillId="32" borderId="10" xfId="60" applyFont="1" applyFill="1" applyBorder="1" applyAlignment="1">
      <alignment horizontal="center"/>
      <protection/>
    </xf>
    <xf numFmtId="0" fontId="8" fillId="10" borderId="0" xfId="60" applyFont="1" applyFill="1">
      <alignment/>
      <protection/>
    </xf>
    <xf numFmtId="0" fontId="16" fillId="10" borderId="0" xfId="60" applyFont="1" applyFill="1">
      <alignment/>
      <protection/>
    </xf>
    <xf numFmtId="0" fontId="5" fillId="0" borderId="0" xfId="58" applyFont="1" applyAlignment="1">
      <alignment wrapText="1"/>
      <protection/>
    </xf>
    <xf numFmtId="0" fontId="13" fillId="0" borderId="0" xfId="58" applyFont="1" applyAlignment="1">
      <alignment wrapText="1"/>
      <protection/>
    </xf>
    <xf numFmtId="0" fontId="5" fillId="0" borderId="0" xfId="58" applyFont="1">
      <alignment/>
      <protection/>
    </xf>
    <xf numFmtId="1" fontId="22" fillId="33" borderId="0" xfId="0" applyNumberFormat="1" applyFont="1" applyFill="1" applyBorder="1" applyAlignment="1" applyProtection="1">
      <alignment horizontal="center"/>
      <protection locked="0"/>
    </xf>
    <xf numFmtId="0" fontId="22" fillId="0" borderId="0" xfId="0" applyFont="1" applyFill="1" applyBorder="1" applyAlignment="1">
      <alignment/>
    </xf>
    <xf numFmtId="0" fontId="5" fillId="0" borderId="0" xfId="58" applyFont="1" applyFill="1" applyBorder="1" applyAlignment="1">
      <alignment wrapText="1"/>
      <protection/>
    </xf>
    <xf numFmtId="201" fontId="22" fillId="0" borderId="0" xfId="0" applyNumberFormat="1" applyFont="1" applyFill="1" applyBorder="1" applyAlignment="1" applyProtection="1">
      <alignment/>
      <protection locked="0"/>
    </xf>
    <xf numFmtId="0" fontId="22" fillId="0" borderId="0" xfId="0" applyFont="1" applyFill="1" applyBorder="1" applyAlignment="1" applyProtection="1">
      <alignment/>
      <protection locked="0"/>
    </xf>
    <xf numFmtId="0" fontId="5" fillId="32" borderId="0" xfId="58" applyFont="1" applyFill="1" applyBorder="1" applyAlignment="1">
      <alignment wrapText="1"/>
      <protection/>
    </xf>
    <xf numFmtId="0" fontId="21" fillId="0" borderId="0" xfId="0" applyFont="1" applyFill="1" applyBorder="1" applyAlignment="1">
      <alignment/>
    </xf>
    <xf numFmtId="172" fontId="21" fillId="0" borderId="0" xfId="42" applyNumberFormat="1" applyFont="1" applyFill="1" applyBorder="1" applyAlignment="1" applyProtection="1">
      <alignment/>
      <protection locked="0"/>
    </xf>
    <xf numFmtId="172" fontId="22" fillId="0" borderId="0" xfId="42" applyNumberFormat="1" applyFont="1" applyFill="1" applyBorder="1" applyAlignment="1" applyProtection="1">
      <alignment horizontal="center"/>
      <protection locked="0"/>
    </xf>
    <xf numFmtId="0" fontId="23" fillId="0" borderId="0" xfId="0" applyFont="1" applyFill="1" applyBorder="1" applyAlignment="1" applyProtection="1">
      <alignment/>
      <protection locked="0"/>
    </xf>
    <xf numFmtId="172" fontId="22" fillId="0" borderId="0" xfId="42" applyNumberFormat="1" applyFont="1" applyFill="1" applyBorder="1" applyAlignment="1" applyProtection="1">
      <alignment/>
      <protection locked="0"/>
    </xf>
    <xf numFmtId="172" fontId="22" fillId="33" borderId="0" xfId="42" applyNumberFormat="1" applyFont="1" applyFill="1" applyBorder="1" applyAlignment="1" applyProtection="1">
      <alignment horizontal="center"/>
      <protection locked="0"/>
    </xf>
    <xf numFmtId="0" fontId="22" fillId="33" borderId="0" xfId="0" applyFont="1" applyFill="1" applyBorder="1" applyAlignment="1" applyProtection="1">
      <alignment/>
      <protection locked="0"/>
    </xf>
    <xf numFmtId="0" fontId="9" fillId="10" borderId="0" xfId="58" applyFont="1" applyFill="1" applyAlignment="1">
      <alignment horizontal="center" vertical="center" wrapText="1"/>
      <protection/>
    </xf>
    <xf numFmtId="0" fontId="22" fillId="32" borderId="12" xfId="0" applyFont="1" applyFill="1" applyBorder="1" applyAlignment="1" applyProtection="1">
      <alignment horizontal="center"/>
      <protection locked="0"/>
    </xf>
    <xf numFmtId="0" fontId="6" fillId="0" borderId="0" xfId="58" applyFont="1" applyFill="1" applyAlignment="1">
      <alignment wrapText="1"/>
      <protection/>
    </xf>
    <xf numFmtId="0" fontId="6" fillId="0" borderId="0" xfId="58" applyFont="1" applyFill="1">
      <alignment/>
      <protection/>
    </xf>
    <xf numFmtId="0" fontId="5" fillId="32" borderId="12" xfId="58" applyFont="1" applyFill="1" applyBorder="1" applyAlignment="1">
      <alignment wrapText="1"/>
      <protection/>
    </xf>
    <xf numFmtId="0" fontId="6" fillId="32" borderId="13" xfId="60" applyFont="1" applyFill="1" applyBorder="1" applyAlignment="1">
      <alignment horizontal="center" vertical="center" wrapText="1"/>
      <protection/>
    </xf>
    <xf numFmtId="0" fontId="5" fillId="32" borderId="13" xfId="60" applyFont="1" applyFill="1" applyBorder="1" applyAlignment="1">
      <alignment horizontal="center" vertical="center" wrapText="1"/>
      <protection/>
    </xf>
    <xf numFmtId="0" fontId="6" fillId="32" borderId="29" xfId="60" applyFont="1" applyFill="1" applyBorder="1" applyAlignment="1">
      <alignment horizontal="center" vertical="center" wrapText="1"/>
      <protection/>
    </xf>
    <xf numFmtId="0" fontId="6" fillId="32" borderId="30" xfId="60" applyFont="1" applyFill="1" applyBorder="1" applyAlignment="1">
      <alignment horizontal="center" vertical="center" wrapText="1"/>
      <protection/>
    </xf>
    <xf numFmtId="0" fontId="6" fillId="32" borderId="31" xfId="60" applyFont="1" applyFill="1" applyBorder="1" applyAlignment="1">
      <alignment horizontal="center" vertical="center" wrapText="1"/>
      <protection/>
    </xf>
    <xf numFmtId="0" fontId="5" fillId="0" borderId="13" xfId="0" applyFont="1" applyFill="1" applyBorder="1" applyAlignment="1">
      <alignment horizontal="center" vertical="center" wrapText="1"/>
    </xf>
    <xf numFmtId="0" fontId="5" fillId="0" borderId="13" xfId="60" applyFont="1" applyFill="1" applyBorder="1" applyAlignment="1">
      <alignment horizontal="center" vertical="center" wrapText="1"/>
      <protection/>
    </xf>
    <xf numFmtId="0" fontId="9" fillId="32" borderId="0" xfId="58" applyFont="1" applyFill="1" applyAlignment="1">
      <alignment horizontal="left"/>
      <protection/>
    </xf>
    <xf numFmtId="0" fontId="11" fillId="0" borderId="32" xfId="60" applyFont="1" applyFill="1" applyBorder="1" applyAlignment="1">
      <alignment horizontal="center" vertical="top" wrapText="1"/>
      <protection/>
    </xf>
    <xf numFmtId="0" fontId="11" fillId="0" borderId="32" xfId="60" applyFont="1" applyFill="1" applyBorder="1" applyAlignment="1">
      <alignment horizontal="center" vertical="top"/>
      <protection/>
    </xf>
    <xf numFmtId="0" fontId="6" fillId="0" borderId="13" xfId="60" applyFont="1" applyFill="1" applyBorder="1" applyAlignment="1">
      <alignment horizontal="center" vertical="center" wrapText="1"/>
      <protection/>
    </xf>
    <xf numFmtId="0" fontId="5" fillId="0" borderId="14" xfId="60" applyFont="1" applyFill="1" applyBorder="1" applyAlignment="1">
      <alignment horizontal="center" vertical="center" wrapText="1"/>
      <protection/>
    </xf>
    <xf numFmtId="0" fontId="5" fillId="0" borderId="17" xfId="60" applyFont="1" applyFill="1" applyBorder="1" applyAlignment="1">
      <alignment horizontal="center" vertical="center" wrapText="1"/>
      <protection/>
    </xf>
    <xf numFmtId="0" fontId="5" fillId="0" borderId="18" xfId="60" applyFont="1" applyFill="1" applyBorder="1" applyAlignment="1">
      <alignment horizontal="center" vertical="center" wrapText="1"/>
      <protection/>
    </xf>
    <xf numFmtId="0" fontId="6" fillId="0" borderId="0" xfId="58" applyFont="1" applyFill="1" applyAlignment="1">
      <alignment horizontal="left"/>
      <protection/>
    </xf>
    <xf numFmtId="0" fontId="6" fillId="0" borderId="13" xfId="0" applyFont="1" applyFill="1" applyBorder="1" applyAlignment="1">
      <alignment horizontal="center" vertical="center" wrapText="1"/>
    </xf>
    <xf numFmtId="0" fontId="6" fillId="0" borderId="29" xfId="60" applyFont="1" applyFill="1" applyBorder="1" applyAlignment="1">
      <alignment horizontal="center" vertical="center" wrapText="1"/>
      <protection/>
    </xf>
    <xf numFmtId="0" fontId="6" fillId="0" borderId="30" xfId="60" applyFont="1" applyFill="1" applyBorder="1" applyAlignment="1">
      <alignment horizontal="center" vertical="center" wrapText="1"/>
      <protection/>
    </xf>
    <xf numFmtId="0" fontId="6" fillId="0" borderId="31" xfId="60" applyFont="1" applyFill="1" applyBorder="1" applyAlignment="1">
      <alignment horizontal="center" vertical="center" wrapText="1"/>
      <protection/>
    </xf>
    <xf numFmtId="0" fontId="6" fillId="0" borderId="14" xfId="58" applyFont="1" applyFill="1" applyBorder="1" applyAlignment="1">
      <alignment horizontal="center" vertical="center" wrapText="1"/>
      <protection/>
    </xf>
    <xf numFmtId="0" fontId="6" fillId="0" borderId="18" xfId="58" applyFont="1" applyFill="1" applyBorder="1" applyAlignment="1">
      <alignment horizontal="center" vertical="center" wrapText="1"/>
      <protection/>
    </xf>
    <xf numFmtId="0" fontId="6" fillId="32" borderId="14" xfId="58" applyFont="1" applyFill="1" applyBorder="1" applyAlignment="1">
      <alignment horizontal="center" vertical="center" wrapText="1"/>
      <protection/>
    </xf>
    <xf numFmtId="0" fontId="6" fillId="32" borderId="17" xfId="58" applyFont="1" applyFill="1" applyBorder="1" applyAlignment="1">
      <alignment horizontal="center" vertical="center" wrapText="1"/>
      <protection/>
    </xf>
    <xf numFmtId="0" fontId="6" fillId="32" borderId="18" xfId="58" applyFont="1" applyFill="1" applyBorder="1" applyAlignment="1">
      <alignment horizontal="center" vertical="center" wrapText="1"/>
      <protection/>
    </xf>
    <xf numFmtId="0" fontId="6" fillId="32" borderId="13" xfId="58" applyFont="1" applyFill="1" applyBorder="1" applyAlignment="1">
      <alignment horizontal="center" vertical="center" wrapText="1"/>
      <protection/>
    </xf>
    <xf numFmtId="0" fontId="6" fillId="0" borderId="17" xfId="58" applyFont="1" applyFill="1" applyBorder="1" applyAlignment="1">
      <alignment horizontal="center" vertical="center" wrapText="1"/>
      <protection/>
    </xf>
    <xf numFmtId="0" fontId="6" fillId="0" borderId="13" xfId="58" applyFont="1" applyFill="1" applyBorder="1" applyAlignment="1">
      <alignment horizontal="center" vertical="center" wrapText="1"/>
      <protection/>
    </xf>
    <xf numFmtId="0" fontId="6" fillId="0" borderId="33" xfId="58" applyFont="1" applyFill="1" applyBorder="1" applyAlignment="1">
      <alignment horizontal="center" vertical="center" wrapText="1"/>
      <protection/>
    </xf>
    <xf numFmtId="0" fontId="6" fillId="0" borderId="34" xfId="58" applyFont="1" applyFill="1" applyBorder="1" applyAlignment="1">
      <alignment horizontal="center" vertical="center" wrapText="1"/>
      <protection/>
    </xf>
    <xf numFmtId="0" fontId="6" fillId="0" borderId="35" xfId="58" applyFont="1" applyFill="1" applyBorder="1" applyAlignment="1">
      <alignment horizontal="center" vertical="center" wrapText="1"/>
      <protection/>
    </xf>
    <xf numFmtId="0" fontId="11" fillId="0" borderId="0" xfId="58" applyFont="1" applyFill="1" applyAlignment="1">
      <alignment horizontal="center"/>
      <protection/>
    </xf>
    <xf numFmtId="0" fontId="9" fillId="32" borderId="0" xfId="58" applyFont="1" applyFill="1" applyAlignment="1">
      <alignment horizontal="center" wrapText="1"/>
      <protection/>
    </xf>
    <xf numFmtId="0" fontId="5" fillId="0" borderId="13" xfId="58" applyFont="1" applyFill="1" applyBorder="1" applyAlignment="1">
      <alignment horizontal="center" vertical="center" wrapText="1"/>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5" xfId="59"/>
    <cellStyle name="Normal_bao cao thong ke cong chuc gui bo noi vu 2" xfId="60"/>
    <cellStyle name="Normal_Sheet1" xfId="61"/>
    <cellStyle name="Note" xfId="62"/>
    <cellStyle name="Output" xfId="63"/>
    <cellStyle name="Percent" xfId="64"/>
    <cellStyle name="Percent 2"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8</xdr:row>
      <xdr:rowOff>9525</xdr:rowOff>
    </xdr:from>
    <xdr:to>
      <xdr:col>5</xdr:col>
      <xdr:colOff>9525</xdr:colOff>
      <xdr:row>9</xdr:row>
      <xdr:rowOff>0</xdr:rowOff>
    </xdr:to>
    <xdr:sp>
      <xdr:nvSpPr>
        <xdr:cNvPr id="1" name="Line 6"/>
        <xdr:cNvSpPr>
          <a:spLocks/>
        </xdr:cNvSpPr>
      </xdr:nvSpPr>
      <xdr:spPr>
        <a:xfrm>
          <a:off x="2238375" y="3429000"/>
          <a:ext cx="2667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0</xdr:colOff>
      <xdr:row>8</xdr:row>
      <xdr:rowOff>0</xdr:rowOff>
    </xdr:from>
    <xdr:to>
      <xdr:col>6</xdr:col>
      <xdr:colOff>9525</xdr:colOff>
      <xdr:row>9</xdr:row>
      <xdr:rowOff>19050</xdr:rowOff>
    </xdr:to>
    <xdr:sp>
      <xdr:nvSpPr>
        <xdr:cNvPr id="2" name="Line 6"/>
        <xdr:cNvSpPr>
          <a:spLocks/>
        </xdr:cNvSpPr>
      </xdr:nvSpPr>
      <xdr:spPr>
        <a:xfrm>
          <a:off x="2495550" y="3419475"/>
          <a:ext cx="34290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J83"/>
  <sheetViews>
    <sheetView view="pageBreakPreview" zoomScaleNormal="55" zoomScaleSheetLayoutView="100" zoomScalePageLayoutView="0" workbookViewId="0" topLeftCell="A7">
      <selection activeCell="N23" sqref="N23"/>
    </sheetView>
  </sheetViews>
  <sheetFormatPr defaultColWidth="9.7109375" defaultRowHeight="12.75"/>
  <cols>
    <col min="1" max="1" width="2.7109375" style="7" customWidth="1"/>
    <col min="2" max="2" width="18.8515625" style="7" customWidth="1"/>
    <col min="3" max="3" width="5.57421875" style="7" customWidth="1"/>
    <col min="4" max="4" width="6.421875" style="84" customWidth="1"/>
    <col min="5" max="5" width="3.8515625" style="84" customWidth="1"/>
    <col min="6" max="6" width="5.00390625" style="84" customWidth="1"/>
    <col min="7" max="7" width="5.28125" style="84" customWidth="1"/>
    <col min="8" max="9" width="6.140625" style="84" customWidth="1"/>
    <col min="10" max="10" width="6.8515625" style="84" customWidth="1"/>
    <col min="11" max="11" width="6.57421875" style="84" customWidth="1"/>
    <col min="12" max="12" width="5.28125" style="84" customWidth="1"/>
    <col min="13" max="14" width="6.140625" style="84" customWidth="1"/>
    <col min="15" max="15" width="6.7109375" style="84" customWidth="1"/>
    <col min="16" max="16" width="6.00390625" style="84" customWidth="1"/>
    <col min="17" max="17" width="4.8515625" style="84" customWidth="1"/>
    <col min="18" max="18" width="5.00390625" style="7" customWidth="1"/>
    <col min="19" max="19" width="4.00390625" style="7" customWidth="1"/>
    <col min="20" max="20" width="4.8515625" style="7" customWidth="1"/>
    <col min="21" max="21" width="4.57421875" style="7" customWidth="1"/>
    <col min="22" max="22" width="3.7109375" style="82" customWidth="1"/>
    <col min="23" max="23" width="5.57421875" style="82" customWidth="1"/>
    <col min="24" max="24" width="4.57421875" style="82" customWidth="1"/>
    <col min="25" max="25" width="5.00390625" style="82" customWidth="1"/>
    <col min="26" max="26" width="4.421875" style="82" customWidth="1"/>
    <col min="27" max="27" width="4.7109375" style="109" bestFit="1" customWidth="1"/>
    <col min="28" max="28" width="5.57421875" style="109" customWidth="1"/>
    <col min="29" max="29" width="4.28125" style="109" customWidth="1"/>
    <col min="30" max="30" width="4.8515625" style="109" customWidth="1"/>
    <col min="31" max="31" width="4.00390625" style="109" customWidth="1"/>
    <col min="32" max="32" width="5.8515625" style="109" customWidth="1"/>
    <col min="33" max="33" width="3.7109375" style="82" customWidth="1"/>
    <col min="34" max="34" width="5.57421875" style="82" customWidth="1"/>
    <col min="35" max="35" width="4.421875" style="82" customWidth="1"/>
    <col min="36" max="36" width="5.00390625" style="82" customWidth="1"/>
    <col min="37" max="37" width="5.8515625" style="82" customWidth="1"/>
    <col min="38" max="38" width="6.7109375" style="82" customWidth="1"/>
    <col min="39" max="39" width="5.00390625" style="82" customWidth="1"/>
    <col min="40" max="40" width="4.421875" style="82" customWidth="1"/>
    <col min="41" max="41" width="5.140625" style="82" customWidth="1"/>
    <col min="42" max="42" width="6.28125" style="82" customWidth="1"/>
    <col min="43" max="43" width="6.140625" style="82" customWidth="1"/>
    <col min="44" max="44" width="5.140625" style="82" customWidth="1"/>
    <col min="45" max="45" width="5.8515625" style="82" customWidth="1"/>
    <col min="46" max="46" width="6.00390625" style="82" customWidth="1"/>
    <col min="47" max="47" width="4.00390625" style="82" customWidth="1"/>
    <col min="48" max="48" width="4.8515625" style="82" customWidth="1"/>
    <col min="49" max="49" width="4.421875" style="82" customWidth="1"/>
    <col min="50" max="50" width="4.57421875" style="82" customWidth="1"/>
    <col min="51" max="51" width="4.421875" style="82" customWidth="1"/>
    <col min="52" max="52" width="3.7109375" style="82" customWidth="1"/>
    <col min="53" max="53" width="5.00390625" style="82" customWidth="1"/>
    <col min="54" max="54" width="4.28125" style="82" customWidth="1"/>
    <col min="55" max="55" width="5.421875" style="82" customWidth="1"/>
    <col min="56" max="56" width="5.140625" style="82" customWidth="1"/>
    <col min="57" max="57" width="4.57421875" style="82" customWidth="1"/>
    <col min="58" max="58" width="5.421875" style="82" customWidth="1"/>
    <col min="59" max="59" width="4.7109375" style="82" customWidth="1"/>
    <col min="60" max="16384" width="9.7109375" style="7" customWidth="1"/>
  </cols>
  <sheetData>
    <row r="1" spans="1:4" ht="18" customHeight="1">
      <c r="A1" s="150" t="s">
        <v>209</v>
      </c>
      <c r="B1" s="150"/>
      <c r="C1" s="150"/>
      <c r="D1" s="150"/>
    </row>
    <row r="2" spans="1:59" ht="18" customHeight="1">
      <c r="A2" s="150" t="s">
        <v>211</v>
      </c>
      <c r="B2" s="150"/>
      <c r="C2" s="150"/>
      <c r="D2" s="150"/>
      <c r="BE2" s="143" t="s">
        <v>160</v>
      </c>
      <c r="BF2" s="143"/>
      <c r="BG2" s="143"/>
    </row>
    <row r="3" spans="1:59" ht="43.5" customHeight="1">
      <c r="A3" s="144" t="s">
        <v>161</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row>
    <row r="4" spans="1:59" s="85" customFormat="1" ht="41.25" customHeight="1">
      <c r="A4" s="146" t="s">
        <v>106</v>
      </c>
      <c r="B4" s="146" t="s">
        <v>72</v>
      </c>
      <c r="C4" s="146" t="s">
        <v>90</v>
      </c>
      <c r="D4" s="146" t="s">
        <v>102</v>
      </c>
      <c r="E4" s="152" t="s">
        <v>93</v>
      </c>
      <c r="F4" s="153"/>
      <c r="G4" s="153"/>
      <c r="H4" s="153"/>
      <c r="I4" s="153"/>
      <c r="J4" s="153"/>
      <c r="K4" s="153"/>
      <c r="L4" s="153"/>
      <c r="M4" s="153"/>
      <c r="N4" s="153"/>
      <c r="O4" s="153"/>
      <c r="P4" s="153"/>
      <c r="Q4" s="153"/>
      <c r="R4" s="154"/>
      <c r="S4" s="146" t="s">
        <v>105</v>
      </c>
      <c r="T4" s="146"/>
      <c r="U4" s="146"/>
      <c r="V4" s="146"/>
      <c r="W4" s="146"/>
      <c r="X4" s="136" t="s">
        <v>68</v>
      </c>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t="s">
        <v>47</v>
      </c>
      <c r="AY4" s="136"/>
      <c r="AZ4" s="136"/>
      <c r="BA4" s="136"/>
      <c r="BB4" s="136"/>
      <c r="BC4" s="136"/>
      <c r="BD4" s="136"/>
      <c r="BE4" s="136" t="s">
        <v>61</v>
      </c>
      <c r="BF4" s="136" t="s">
        <v>73</v>
      </c>
      <c r="BG4" s="136" t="s">
        <v>74</v>
      </c>
    </row>
    <row r="5" spans="1:59" s="85" customFormat="1" ht="22.5" customHeight="1">
      <c r="A5" s="146"/>
      <c r="B5" s="146"/>
      <c r="C5" s="146"/>
      <c r="D5" s="146"/>
      <c r="E5" s="147" t="s">
        <v>107</v>
      </c>
      <c r="F5" s="141" t="s">
        <v>92</v>
      </c>
      <c r="G5" s="151" t="s">
        <v>94</v>
      </c>
      <c r="H5" s="151"/>
      <c r="I5" s="151"/>
      <c r="J5" s="151"/>
      <c r="K5" s="151"/>
      <c r="L5" s="151" t="s">
        <v>95</v>
      </c>
      <c r="M5" s="151"/>
      <c r="N5" s="151"/>
      <c r="O5" s="151"/>
      <c r="P5" s="151"/>
      <c r="Q5" s="141" t="s">
        <v>70</v>
      </c>
      <c r="R5" s="142" t="s">
        <v>116</v>
      </c>
      <c r="S5" s="142" t="s">
        <v>75</v>
      </c>
      <c r="T5" s="142" t="s">
        <v>99</v>
      </c>
      <c r="U5" s="142" t="s">
        <v>100</v>
      </c>
      <c r="V5" s="137" t="s">
        <v>5</v>
      </c>
      <c r="W5" s="137" t="s">
        <v>76</v>
      </c>
      <c r="X5" s="136" t="s">
        <v>38</v>
      </c>
      <c r="Y5" s="136"/>
      <c r="Z5" s="136"/>
      <c r="AA5" s="136"/>
      <c r="AB5" s="136"/>
      <c r="AC5" s="136"/>
      <c r="AD5" s="136" t="s">
        <v>39</v>
      </c>
      <c r="AE5" s="136"/>
      <c r="AF5" s="136"/>
      <c r="AG5" s="136"/>
      <c r="AH5" s="136" t="s">
        <v>40</v>
      </c>
      <c r="AI5" s="136"/>
      <c r="AJ5" s="136"/>
      <c r="AK5" s="136"/>
      <c r="AL5" s="136"/>
      <c r="AM5" s="138" t="s">
        <v>41</v>
      </c>
      <c r="AN5" s="139"/>
      <c r="AO5" s="139"/>
      <c r="AP5" s="139"/>
      <c r="AQ5" s="139"/>
      <c r="AR5" s="139"/>
      <c r="AS5" s="140"/>
      <c r="AT5" s="137" t="s">
        <v>77</v>
      </c>
      <c r="AU5" s="136" t="s">
        <v>78</v>
      </c>
      <c r="AV5" s="136"/>
      <c r="AW5" s="136"/>
      <c r="AX5" s="137" t="s">
        <v>108</v>
      </c>
      <c r="AY5" s="137" t="s">
        <v>79</v>
      </c>
      <c r="AZ5" s="137" t="s">
        <v>80</v>
      </c>
      <c r="BA5" s="136" t="s">
        <v>81</v>
      </c>
      <c r="BB5" s="136"/>
      <c r="BC5" s="136"/>
      <c r="BD5" s="137" t="s">
        <v>82</v>
      </c>
      <c r="BE5" s="136"/>
      <c r="BF5" s="136"/>
      <c r="BG5" s="136"/>
    </row>
    <row r="6" spans="1:59" s="85" customFormat="1" ht="25.5" customHeight="1">
      <c r="A6" s="146"/>
      <c r="B6" s="146"/>
      <c r="C6" s="146"/>
      <c r="D6" s="146"/>
      <c r="E6" s="148"/>
      <c r="F6" s="141"/>
      <c r="G6" s="151"/>
      <c r="H6" s="151"/>
      <c r="I6" s="151"/>
      <c r="J6" s="151"/>
      <c r="K6" s="151"/>
      <c r="L6" s="151"/>
      <c r="M6" s="151"/>
      <c r="N6" s="151"/>
      <c r="O6" s="151"/>
      <c r="P6" s="151"/>
      <c r="Q6" s="141"/>
      <c r="R6" s="142"/>
      <c r="S6" s="142"/>
      <c r="T6" s="142"/>
      <c r="U6" s="142"/>
      <c r="V6" s="137"/>
      <c r="W6" s="137"/>
      <c r="X6" s="137" t="s">
        <v>109</v>
      </c>
      <c r="Y6" s="137" t="s">
        <v>110</v>
      </c>
      <c r="Z6" s="137" t="s">
        <v>83</v>
      </c>
      <c r="AA6" s="137" t="s">
        <v>84</v>
      </c>
      <c r="AB6" s="137" t="s">
        <v>85</v>
      </c>
      <c r="AC6" s="137" t="s">
        <v>37</v>
      </c>
      <c r="AD6" s="137" t="s">
        <v>43</v>
      </c>
      <c r="AE6" s="137" t="s">
        <v>44</v>
      </c>
      <c r="AF6" s="137" t="s">
        <v>85</v>
      </c>
      <c r="AG6" s="137" t="s">
        <v>57</v>
      </c>
      <c r="AH6" s="137" t="s">
        <v>97</v>
      </c>
      <c r="AI6" s="137" t="s">
        <v>54</v>
      </c>
      <c r="AJ6" s="137" t="s">
        <v>96</v>
      </c>
      <c r="AK6" s="137" t="s">
        <v>103</v>
      </c>
      <c r="AL6" s="137" t="s">
        <v>86</v>
      </c>
      <c r="AM6" s="137" t="s">
        <v>87</v>
      </c>
      <c r="AN6" s="137"/>
      <c r="AO6" s="137"/>
      <c r="AP6" s="137"/>
      <c r="AQ6" s="137"/>
      <c r="AR6" s="137" t="s">
        <v>42</v>
      </c>
      <c r="AS6" s="137"/>
      <c r="AT6" s="137"/>
      <c r="AU6" s="137" t="s">
        <v>51</v>
      </c>
      <c r="AV6" s="137" t="s">
        <v>52</v>
      </c>
      <c r="AW6" s="137" t="s">
        <v>53</v>
      </c>
      <c r="AX6" s="137"/>
      <c r="AY6" s="137"/>
      <c r="AZ6" s="137"/>
      <c r="BA6" s="137" t="s">
        <v>88</v>
      </c>
      <c r="BB6" s="137" t="s">
        <v>149</v>
      </c>
      <c r="BC6" s="137" t="s">
        <v>150</v>
      </c>
      <c r="BD6" s="137"/>
      <c r="BE6" s="136"/>
      <c r="BF6" s="136"/>
      <c r="BG6" s="136"/>
    </row>
    <row r="7" spans="1:59" s="85" customFormat="1" ht="84.75" customHeight="1">
      <c r="A7" s="146"/>
      <c r="B7" s="146"/>
      <c r="C7" s="146"/>
      <c r="D7" s="146"/>
      <c r="E7" s="149"/>
      <c r="F7" s="141"/>
      <c r="G7" s="86" t="s">
        <v>36</v>
      </c>
      <c r="H7" s="86" t="s">
        <v>152</v>
      </c>
      <c r="I7" s="86" t="s">
        <v>153</v>
      </c>
      <c r="J7" s="86" t="s">
        <v>69</v>
      </c>
      <c r="K7" s="86" t="s">
        <v>115</v>
      </c>
      <c r="L7" s="86" t="s">
        <v>36</v>
      </c>
      <c r="M7" s="86" t="s">
        <v>152</v>
      </c>
      <c r="N7" s="86" t="s">
        <v>153</v>
      </c>
      <c r="O7" s="86" t="s">
        <v>69</v>
      </c>
      <c r="P7" s="86" t="s">
        <v>115</v>
      </c>
      <c r="Q7" s="141"/>
      <c r="R7" s="142"/>
      <c r="S7" s="142"/>
      <c r="T7" s="142"/>
      <c r="U7" s="142"/>
      <c r="V7" s="137"/>
      <c r="W7" s="137"/>
      <c r="X7" s="137"/>
      <c r="Y7" s="137"/>
      <c r="Z7" s="137"/>
      <c r="AA7" s="137"/>
      <c r="AB7" s="137"/>
      <c r="AC7" s="137"/>
      <c r="AD7" s="137"/>
      <c r="AE7" s="137"/>
      <c r="AF7" s="137"/>
      <c r="AG7" s="137"/>
      <c r="AH7" s="137"/>
      <c r="AI7" s="137"/>
      <c r="AJ7" s="137"/>
      <c r="AK7" s="137"/>
      <c r="AL7" s="137"/>
      <c r="AM7" s="110" t="s">
        <v>97</v>
      </c>
      <c r="AN7" s="110" t="s">
        <v>54</v>
      </c>
      <c r="AO7" s="110" t="s">
        <v>55</v>
      </c>
      <c r="AP7" s="110" t="s">
        <v>45</v>
      </c>
      <c r="AQ7" s="110" t="s">
        <v>118</v>
      </c>
      <c r="AR7" s="110" t="s">
        <v>117</v>
      </c>
      <c r="AS7" s="110" t="s">
        <v>118</v>
      </c>
      <c r="AT7" s="137"/>
      <c r="AU7" s="137"/>
      <c r="AV7" s="137"/>
      <c r="AW7" s="137"/>
      <c r="AX7" s="137"/>
      <c r="AY7" s="137"/>
      <c r="AZ7" s="137"/>
      <c r="BA7" s="137"/>
      <c r="BB7" s="137"/>
      <c r="BC7" s="137"/>
      <c r="BD7" s="137"/>
      <c r="BE7" s="136"/>
      <c r="BF7" s="136"/>
      <c r="BG7" s="136"/>
    </row>
    <row r="8" spans="1:59" s="88" customFormat="1" ht="15.75">
      <c r="A8" s="87">
        <v>1</v>
      </c>
      <c r="B8" s="87">
        <v>2</v>
      </c>
      <c r="C8" s="87">
        <v>3</v>
      </c>
      <c r="D8" s="87">
        <v>4</v>
      </c>
      <c r="E8" s="87">
        <v>5</v>
      </c>
      <c r="F8" s="87">
        <v>6</v>
      </c>
      <c r="G8" s="87">
        <v>7</v>
      </c>
      <c r="H8" s="87">
        <v>8</v>
      </c>
      <c r="I8" s="87">
        <v>9</v>
      </c>
      <c r="J8" s="87">
        <v>10</v>
      </c>
      <c r="K8" s="87">
        <v>11</v>
      </c>
      <c r="L8" s="87">
        <v>12</v>
      </c>
      <c r="M8" s="87">
        <v>13</v>
      </c>
      <c r="N8" s="87">
        <v>14</v>
      </c>
      <c r="O8" s="87">
        <v>15</v>
      </c>
      <c r="P8" s="87">
        <v>16</v>
      </c>
      <c r="Q8" s="87">
        <v>17</v>
      </c>
      <c r="R8" s="87">
        <v>18</v>
      </c>
      <c r="S8" s="87">
        <v>19</v>
      </c>
      <c r="T8" s="87">
        <v>20</v>
      </c>
      <c r="U8" s="87">
        <v>21</v>
      </c>
      <c r="V8" s="111">
        <v>22</v>
      </c>
      <c r="W8" s="111">
        <v>23</v>
      </c>
      <c r="X8" s="111">
        <v>24</v>
      </c>
      <c r="Y8" s="111">
        <v>25</v>
      </c>
      <c r="Z8" s="111">
        <v>26</v>
      </c>
      <c r="AA8" s="111">
        <v>27</v>
      </c>
      <c r="AB8" s="111">
        <v>28</v>
      </c>
      <c r="AC8" s="111">
        <v>29</v>
      </c>
      <c r="AD8" s="111">
        <v>30</v>
      </c>
      <c r="AE8" s="111">
        <v>31</v>
      </c>
      <c r="AF8" s="111">
        <v>32</v>
      </c>
      <c r="AG8" s="111">
        <v>33</v>
      </c>
      <c r="AH8" s="111">
        <v>34</v>
      </c>
      <c r="AI8" s="111">
        <v>35</v>
      </c>
      <c r="AJ8" s="111">
        <v>36</v>
      </c>
      <c r="AK8" s="111">
        <v>37</v>
      </c>
      <c r="AL8" s="111">
        <v>38</v>
      </c>
      <c r="AM8" s="111">
        <v>39</v>
      </c>
      <c r="AN8" s="111">
        <v>40</v>
      </c>
      <c r="AO8" s="111">
        <v>41</v>
      </c>
      <c r="AP8" s="111">
        <v>42</v>
      </c>
      <c r="AQ8" s="111">
        <v>43</v>
      </c>
      <c r="AR8" s="111">
        <v>44</v>
      </c>
      <c r="AS8" s="111">
        <v>45</v>
      </c>
      <c r="AT8" s="111">
        <v>46</v>
      </c>
      <c r="AU8" s="111">
        <v>47</v>
      </c>
      <c r="AV8" s="111">
        <v>48</v>
      </c>
      <c r="AW8" s="111">
        <v>49</v>
      </c>
      <c r="AX8" s="111">
        <v>50</v>
      </c>
      <c r="AY8" s="111">
        <v>51</v>
      </c>
      <c r="AZ8" s="111">
        <v>52</v>
      </c>
      <c r="BA8" s="111">
        <v>53</v>
      </c>
      <c r="BB8" s="111">
        <v>54</v>
      </c>
      <c r="BC8" s="111">
        <v>55</v>
      </c>
      <c r="BD8" s="111">
        <v>56</v>
      </c>
      <c r="BE8" s="111">
        <v>57</v>
      </c>
      <c r="BF8" s="111">
        <v>58</v>
      </c>
      <c r="BG8" s="111">
        <v>59</v>
      </c>
    </row>
    <row r="9" spans="1:59" ht="18.75" customHeight="1">
      <c r="A9" s="89" t="s">
        <v>33</v>
      </c>
      <c r="B9" s="90" t="s">
        <v>101</v>
      </c>
      <c r="C9" s="91"/>
      <c r="D9" s="92"/>
      <c r="E9" s="92"/>
      <c r="F9" s="92"/>
      <c r="G9" s="92"/>
      <c r="H9" s="92"/>
      <c r="I9" s="92"/>
      <c r="J9" s="92"/>
      <c r="K9" s="93"/>
      <c r="L9" s="94"/>
      <c r="M9" s="94"/>
      <c r="N9" s="94"/>
      <c r="O9" s="94"/>
      <c r="P9" s="94"/>
      <c r="Q9" s="95"/>
      <c r="R9" s="96"/>
      <c r="S9" s="91"/>
      <c r="T9" s="9"/>
      <c r="U9" s="9"/>
      <c r="V9" s="79"/>
      <c r="W9" s="79"/>
      <c r="X9" s="79"/>
      <c r="Y9" s="79"/>
      <c r="Z9" s="79"/>
      <c r="AA9" s="80"/>
      <c r="AB9" s="80"/>
      <c r="AC9" s="80"/>
      <c r="AD9" s="80"/>
      <c r="AE9" s="80"/>
      <c r="AF9" s="80"/>
      <c r="AG9" s="79"/>
      <c r="AH9" s="79"/>
      <c r="AI9" s="79"/>
      <c r="AJ9" s="79"/>
      <c r="AK9" s="79"/>
      <c r="AL9" s="79"/>
      <c r="AM9" s="79"/>
      <c r="AN9" s="79"/>
      <c r="AO9" s="81"/>
      <c r="AP9" s="81"/>
      <c r="AQ9" s="81"/>
      <c r="AR9" s="81"/>
      <c r="AS9" s="79"/>
      <c r="AT9" s="79"/>
      <c r="AU9" s="79"/>
      <c r="AV9" s="79"/>
      <c r="AW9" s="79"/>
      <c r="AX9" s="79"/>
      <c r="AY9" s="79"/>
      <c r="AZ9" s="79"/>
      <c r="BA9" s="79"/>
      <c r="BB9" s="79"/>
      <c r="BC9" s="79"/>
      <c r="BD9" s="79"/>
      <c r="BE9" s="79"/>
      <c r="BF9" s="79"/>
      <c r="BG9" s="79"/>
    </row>
    <row r="10" spans="1:59" ht="18.75" customHeight="1">
      <c r="A10" s="89" t="s">
        <v>32</v>
      </c>
      <c r="B10" s="97" t="s">
        <v>120</v>
      </c>
      <c r="C10" s="98"/>
      <c r="D10" s="98"/>
      <c r="E10" s="98"/>
      <c r="F10" s="98"/>
      <c r="G10" s="98"/>
      <c r="H10" s="98"/>
      <c r="I10" s="98"/>
      <c r="J10" s="98"/>
      <c r="K10" s="99"/>
      <c r="L10" s="100"/>
      <c r="M10" s="100"/>
      <c r="N10" s="100"/>
      <c r="O10" s="100"/>
      <c r="P10" s="100"/>
      <c r="Q10" s="101"/>
      <c r="R10" s="102"/>
      <c r="S10" s="102"/>
      <c r="T10" s="9"/>
      <c r="U10" s="9"/>
      <c r="V10" s="79"/>
      <c r="W10" s="79"/>
      <c r="X10" s="79"/>
      <c r="Y10" s="79"/>
      <c r="Z10" s="79"/>
      <c r="AA10" s="80"/>
      <c r="AB10" s="80"/>
      <c r="AC10" s="80"/>
      <c r="AD10" s="80"/>
      <c r="AE10" s="80"/>
      <c r="AF10" s="80"/>
      <c r="AG10" s="79"/>
      <c r="AH10" s="79"/>
      <c r="AI10" s="79"/>
      <c r="AJ10" s="79"/>
      <c r="AK10" s="79"/>
      <c r="AL10" s="79"/>
      <c r="AM10" s="79"/>
      <c r="AN10" s="79"/>
      <c r="AO10" s="81"/>
      <c r="AP10" s="81"/>
      <c r="AQ10" s="81"/>
      <c r="AR10" s="81"/>
      <c r="AS10" s="79"/>
      <c r="AT10" s="79"/>
      <c r="AU10" s="79"/>
      <c r="AV10" s="79"/>
      <c r="AW10" s="79"/>
      <c r="AX10" s="79"/>
      <c r="AY10" s="79"/>
      <c r="AZ10" s="79"/>
      <c r="BA10" s="79"/>
      <c r="BB10" s="79"/>
      <c r="BC10" s="79"/>
      <c r="BD10" s="79"/>
      <c r="BE10" s="79"/>
      <c r="BF10" s="79"/>
      <c r="BG10" s="79"/>
    </row>
    <row r="11" spans="1:59" ht="18.75" customHeight="1">
      <c r="A11" s="77">
        <v>5</v>
      </c>
      <c r="B11" s="78" t="s">
        <v>29</v>
      </c>
      <c r="C11" s="104">
        <v>18</v>
      </c>
      <c r="D11" s="77">
        <v>17</v>
      </c>
      <c r="E11" s="103"/>
      <c r="F11" s="103"/>
      <c r="G11" s="103"/>
      <c r="H11" s="108">
        <f>D11</f>
        <v>17</v>
      </c>
      <c r="I11" s="103"/>
      <c r="J11" s="103"/>
      <c r="K11" s="103"/>
      <c r="L11" s="105"/>
      <c r="M11" s="105"/>
      <c r="N11" s="105"/>
      <c r="O11" s="105"/>
      <c r="P11" s="105"/>
      <c r="Q11" s="105"/>
      <c r="R11" s="77"/>
      <c r="S11" s="17"/>
      <c r="T11" s="9"/>
      <c r="U11" s="9"/>
      <c r="V11" s="79">
        <v>14</v>
      </c>
      <c r="W11" s="79">
        <v>3</v>
      </c>
      <c r="X11" s="80"/>
      <c r="Y11" s="80">
        <v>1</v>
      </c>
      <c r="Z11" s="80">
        <v>9</v>
      </c>
      <c r="AA11" s="80">
        <v>6</v>
      </c>
      <c r="AB11" s="80">
        <v>1</v>
      </c>
      <c r="AC11" s="80"/>
      <c r="AD11" s="79"/>
      <c r="AE11" s="79"/>
      <c r="AF11" s="79">
        <v>5</v>
      </c>
      <c r="AG11" s="79">
        <v>5</v>
      </c>
      <c r="AH11" s="79"/>
      <c r="AI11" s="79"/>
      <c r="AJ11" s="79"/>
      <c r="AK11" s="79"/>
      <c r="AL11" s="81">
        <v>17</v>
      </c>
      <c r="AM11" s="81"/>
      <c r="AN11" s="81">
        <v>1</v>
      </c>
      <c r="AO11" s="79"/>
      <c r="AP11" s="79"/>
      <c r="AQ11" s="79">
        <v>9</v>
      </c>
      <c r="AR11" s="79"/>
      <c r="AS11" s="79"/>
      <c r="AT11" s="79"/>
      <c r="AU11" s="79"/>
      <c r="AV11" s="79"/>
      <c r="AW11" s="79"/>
      <c r="AX11" s="79">
        <v>1</v>
      </c>
      <c r="AY11" s="79">
        <v>7</v>
      </c>
      <c r="AZ11" s="79">
        <v>5</v>
      </c>
      <c r="BA11" s="79">
        <v>2</v>
      </c>
      <c r="BB11" s="79">
        <v>2</v>
      </c>
      <c r="BC11" s="79"/>
      <c r="BD11" s="79"/>
      <c r="BE11" s="79">
        <v>15</v>
      </c>
      <c r="BF11" s="79">
        <v>10</v>
      </c>
      <c r="BG11" s="79">
        <v>8</v>
      </c>
    </row>
    <row r="12" spans="1:59" ht="18.75" customHeight="1">
      <c r="A12" s="89" t="s">
        <v>89</v>
      </c>
      <c r="B12" s="106" t="s">
        <v>98</v>
      </c>
      <c r="C12" s="10"/>
      <c r="D12" s="10"/>
      <c r="E12" s="107"/>
      <c r="F12" s="107"/>
      <c r="G12" s="107"/>
      <c r="H12" s="107"/>
      <c r="I12" s="107"/>
      <c r="J12" s="107"/>
      <c r="K12" s="107"/>
      <c r="L12" s="107"/>
      <c r="M12" s="107"/>
      <c r="N12" s="107"/>
      <c r="O12" s="107"/>
      <c r="P12" s="107"/>
      <c r="Q12" s="107"/>
      <c r="R12" s="10"/>
      <c r="S12" s="10"/>
      <c r="T12" s="10"/>
      <c r="U12" s="10"/>
      <c r="V12" s="81"/>
      <c r="W12" s="81"/>
      <c r="X12" s="81"/>
      <c r="Y12" s="81"/>
      <c r="Z12" s="81"/>
      <c r="AA12" s="112"/>
      <c r="AB12" s="112"/>
      <c r="AC12" s="112"/>
      <c r="AD12" s="112"/>
      <c r="AE12" s="112"/>
      <c r="AF12" s="112"/>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row>
    <row r="13" spans="1:62" s="114" customFormat="1" ht="18.75" customHeight="1">
      <c r="A13" s="77">
        <v>5</v>
      </c>
      <c r="B13" s="78" t="s">
        <v>29</v>
      </c>
      <c r="C13" s="104">
        <v>0</v>
      </c>
      <c r="D13" s="77">
        <v>1</v>
      </c>
      <c r="E13" s="103"/>
      <c r="F13" s="103"/>
      <c r="G13" s="103"/>
      <c r="H13" s="77"/>
      <c r="I13" s="103"/>
      <c r="J13" s="103"/>
      <c r="K13" s="103"/>
      <c r="L13" s="105"/>
      <c r="M13" s="105"/>
      <c r="N13" s="105"/>
      <c r="O13" s="105"/>
      <c r="P13" s="105"/>
      <c r="Q13" s="105"/>
      <c r="R13" s="108">
        <f>D13</f>
        <v>1</v>
      </c>
      <c r="S13" s="17"/>
      <c r="T13" s="9"/>
      <c r="U13" s="9"/>
      <c r="V13" s="79"/>
      <c r="W13" s="79"/>
      <c r="X13" s="80"/>
      <c r="Y13" s="80"/>
      <c r="Z13" s="80"/>
      <c r="AA13" s="80">
        <v>1</v>
      </c>
      <c r="AB13" s="80"/>
      <c r="AC13" s="80"/>
      <c r="AD13" s="79"/>
      <c r="AE13" s="79"/>
      <c r="AF13" s="79"/>
      <c r="AG13" s="79"/>
      <c r="AH13" s="79"/>
      <c r="AI13" s="79"/>
      <c r="AJ13" s="79"/>
      <c r="AK13" s="79"/>
      <c r="AL13" s="81">
        <v>1</v>
      </c>
      <c r="AM13" s="81"/>
      <c r="AN13" s="81"/>
      <c r="AO13" s="79"/>
      <c r="AP13" s="79"/>
      <c r="AQ13" s="79">
        <v>1</v>
      </c>
      <c r="AR13" s="79"/>
      <c r="AS13" s="79"/>
      <c r="AT13" s="79"/>
      <c r="AU13" s="79"/>
      <c r="AV13" s="79"/>
      <c r="AW13" s="79"/>
      <c r="AX13" s="79">
        <v>1</v>
      </c>
      <c r="AY13" s="79"/>
      <c r="AZ13" s="79"/>
      <c r="BA13" s="79"/>
      <c r="BB13" s="79"/>
      <c r="BC13" s="79"/>
      <c r="BD13" s="79"/>
      <c r="BE13" s="79">
        <v>1</v>
      </c>
      <c r="BF13" s="79"/>
      <c r="BG13" s="79"/>
      <c r="BH13" s="7"/>
      <c r="BI13" s="7"/>
      <c r="BJ13" s="7"/>
    </row>
    <row r="14" spans="1:59" ht="18.75" customHeight="1">
      <c r="A14" s="2"/>
      <c r="B14" s="2"/>
      <c r="C14" s="11" t="s">
        <v>34</v>
      </c>
      <c r="D14" s="4"/>
      <c r="E14" s="4"/>
      <c r="F14" s="4"/>
      <c r="G14" s="4"/>
      <c r="H14" s="4"/>
      <c r="I14" s="4"/>
      <c r="J14" s="4"/>
      <c r="K14" s="4"/>
      <c r="L14" s="4"/>
      <c r="M14" s="4"/>
      <c r="N14" s="4"/>
      <c r="O14" s="4"/>
      <c r="P14" s="4"/>
      <c r="Q14" s="4"/>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11" t="s">
        <v>59</v>
      </c>
      <c r="BA14" s="11"/>
      <c r="BB14" s="11"/>
      <c r="BC14" s="11"/>
      <c r="BD14" s="11"/>
      <c r="BE14" s="2"/>
      <c r="BF14" s="2"/>
      <c r="BG14" s="2"/>
    </row>
    <row r="15" spans="1:59" ht="18.75" customHeight="1">
      <c r="A15" s="2"/>
      <c r="B15" s="2"/>
      <c r="C15" s="12" t="s">
        <v>35</v>
      </c>
      <c r="D15" s="4"/>
      <c r="E15" s="4"/>
      <c r="F15" s="4"/>
      <c r="G15" s="4"/>
      <c r="H15" s="4"/>
      <c r="I15" s="4"/>
      <c r="J15" s="4"/>
      <c r="K15" s="4"/>
      <c r="L15" s="4"/>
      <c r="M15" s="4"/>
      <c r="N15" s="4"/>
      <c r="O15" s="4"/>
      <c r="P15" s="4"/>
      <c r="Q15" s="4"/>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6" t="s">
        <v>58</v>
      </c>
      <c r="BA15" s="26"/>
      <c r="BB15" s="26"/>
      <c r="BC15" s="26"/>
      <c r="BD15" s="26"/>
      <c r="BE15" s="2"/>
      <c r="BF15" s="2"/>
      <c r="BG15" s="2"/>
    </row>
    <row r="16" spans="1:59" ht="18.75" customHeight="1">
      <c r="A16" s="2"/>
      <c r="B16" s="11"/>
      <c r="C16" s="4"/>
      <c r="D16" s="4"/>
      <c r="E16" s="4"/>
      <c r="F16" s="4"/>
      <c r="G16" s="4"/>
      <c r="H16" s="4"/>
      <c r="I16" s="4"/>
      <c r="J16" s="4"/>
      <c r="K16" s="4"/>
      <c r="L16" s="4"/>
      <c r="M16" s="4"/>
      <c r="N16" s="4"/>
      <c r="O16" s="4"/>
      <c r="P16" s="4"/>
      <c r="Q16" s="4"/>
      <c r="R16" s="2"/>
      <c r="S16" s="2"/>
      <c r="T16" s="2"/>
      <c r="U16" s="2"/>
      <c r="V16" s="2"/>
      <c r="W16" s="2"/>
      <c r="X16" s="2"/>
      <c r="Y16" s="2"/>
      <c r="Z16" s="2"/>
      <c r="AA16" s="115"/>
      <c r="AB16" s="115"/>
      <c r="AC16" s="115"/>
      <c r="AD16" s="115"/>
      <c r="AE16" s="115"/>
      <c r="AF16" s="115"/>
      <c r="AG16" s="115"/>
      <c r="AH16" s="115"/>
      <c r="AI16" s="115"/>
      <c r="AJ16" s="116"/>
      <c r="AK16" s="115"/>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row>
    <row r="17" spans="1:59" ht="18.75" customHeight="1">
      <c r="A17" s="3"/>
      <c r="B17" s="15" t="s">
        <v>114</v>
      </c>
      <c r="C17" s="14" t="s">
        <v>135</v>
      </c>
      <c r="D17" s="13"/>
      <c r="E17" s="13"/>
      <c r="F17" s="13"/>
      <c r="G17" s="13"/>
      <c r="H17" s="13"/>
      <c r="I17" s="13"/>
      <c r="J17" s="13"/>
      <c r="K17" s="13"/>
      <c r="L17" s="13"/>
      <c r="M17" s="13"/>
      <c r="N17" s="13"/>
      <c r="O17" s="13"/>
      <c r="P17" s="13"/>
      <c r="Q17" s="13"/>
      <c r="R17" s="13"/>
      <c r="S17" s="13"/>
      <c r="T17" s="13"/>
      <c r="U17" s="13"/>
      <c r="V17" s="13"/>
      <c r="W17" s="13"/>
      <c r="X17" s="13"/>
      <c r="Y17" s="13"/>
      <c r="Z17" s="13"/>
      <c r="AA17" s="115"/>
      <c r="AB17" s="115"/>
      <c r="AC17" s="115"/>
      <c r="AD17" s="115"/>
      <c r="AE17" s="115"/>
      <c r="AF17" s="115"/>
      <c r="AG17" s="115"/>
      <c r="AH17" s="115"/>
      <c r="AI17" s="115"/>
      <c r="AJ17" s="116"/>
      <c r="AK17" s="115"/>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row>
    <row r="18" spans="1:59" ht="18.75" customHeight="1">
      <c r="A18" s="1"/>
      <c r="B18" s="1"/>
      <c r="C18" s="1" t="s">
        <v>154</v>
      </c>
      <c r="D18" s="6"/>
      <c r="E18" s="6"/>
      <c r="F18" s="6"/>
      <c r="G18" s="6"/>
      <c r="H18" s="6"/>
      <c r="I18" s="6"/>
      <c r="J18" s="6"/>
      <c r="K18" s="6"/>
      <c r="L18" s="6"/>
      <c r="M18" s="6"/>
      <c r="N18" s="6"/>
      <c r="O18" s="6"/>
      <c r="P18" s="6"/>
      <c r="Q18" s="6"/>
      <c r="R18" s="1"/>
      <c r="S18" s="1"/>
      <c r="T18" s="1"/>
      <c r="U18" s="1"/>
      <c r="V18" s="7"/>
      <c r="W18" s="7"/>
      <c r="X18" s="7"/>
      <c r="Y18" s="7"/>
      <c r="Z18" s="7"/>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11"/>
      <c r="BA18" s="11"/>
      <c r="BB18" s="11"/>
      <c r="BC18" s="11"/>
      <c r="BD18" s="11"/>
      <c r="BE18" s="2"/>
      <c r="BF18" s="2"/>
      <c r="BG18" s="2"/>
    </row>
    <row r="19" spans="1:59" ht="18.75" customHeight="1">
      <c r="A19" s="1"/>
      <c r="B19" s="1"/>
      <c r="C19" s="1" t="s">
        <v>111</v>
      </c>
      <c r="D19" s="6"/>
      <c r="E19" s="6"/>
      <c r="F19" s="6"/>
      <c r="G19" s="6"/>
      <c r="H19" s="6"/>
      <c r="I19" s="6"/>
      <c r="J19" s="6"/>
      <c r="K19" s="6"/>
      <c r="L19" s="6"/>
      <c r="M19" s="6"/>
      <c r="N19" s="6"/>
      <c r="O19" s="6"/>
      <c r="P19" s="6"/>
      <c r="Q19" s="6"/>
      <c r="R19" s="1"/>
      <c r="S19" s="1"/>
      <c r="T19" s="1"/>
      <c r="U19" s="1"/>
      <c r="V19" s="7"/>
      <c r="W19" s="7"/>
      <c r="X19" s="7"/>
      <c r="Y19" s="7"/>
      <c r="Z19" s="7"/>
      <c r="AA19" s="13"/>
      <c r="AB19" s="13"/>
      <c r="AC19" s="13"/>
      <c r="AD19" s="13"/>
      <c r="AE19" s="13"/>
      <c r="AF19" s="13"/>
      <c r="AG19" s="13"/>
      <c r="AH19" s="13"/>
      <c r="AI19" s="13"/>
      <c r="AJ19" s="13"/>
      <c r="AK19" s="13"/>
      <c r="AL19" s="13"/>
      <c r="AM19" s="13"/>
      <c r="AN19" s="13"/>
      <c r="AO19" s="3"/>
      <c r="AP19" s="3"/>
      <c r="AQ19" s="3"/>
      <c r="AR19" s="3"/>
      <c r="AS19" s="3"/>
      <c r="AT19" s="3"/>
      <c r="AU19" s="3"/>
      <c r="AV19" s="3"/>
      <c r="AW19" s="3"/>
      <c r="AX19" s="3"/>
      <c r="AY19" s="3"/>
      <c r="AZ19" s="3"/>
      <c r="BA19" s="3"/>
      <c r="BB19" s="3"/>
      <c r="BC19" s="3"/>
      <c r="BD19" s="3"/>
      <c r="BE19" s="3"/>
      <c r="BF19" s="3"/>
      <c r="BG19" s="3"/>
    </row>
    <row r="20" spans="1:59" ht="18.75" customHeight="1">
      <c r="A20" s="1"/>
      <c r="B20" s="1"/>
      <c r="C20" s="1" t="s">
        <v>112</v>
      </c>
      <c r="D20" s="6"/>
      <c r="E20" s="6"/>
      <c r="F20" s="6"/>
      <c r="G20" s="6"/>
      <c r="H20" s="6"/>
      <c r="I20" s="6"/>
      <c r="J20" s="6"/>
      <c r="K20" s="6"/>
      <c r="L20" s="6"/>
      <c r="M20" s="6"/>
      <c r="N20" s="6"/>
      <c r="O20" s="6"/>
      <c r="P20" s="6"/>
      <c r="Q20" s="6"/>
      <c r="R20" s="1"/>
      <c r="S20" s="1"/>
      <c r="T20" s="1"/>
      <c r="U20" s="1"/>
      <c r="V20" s="7"/>
      <c r="W20" s="7"/>
      <c r="X20" s="7"/>
      <c r="Y20" s="7"/>
      <c r="Z20" s="7"/>
      <c r="AA20" s="8"/>
      <c r="AB20" s="8"/>
      <c r="AC20" s="8"/>
      <c r="AD20" s="8"/>
      <c r="AE20" s="8"/>
      <c r="AF20" s="8"/>
      <c r="AG20" s="7"/>
      <c r="AH20" s="7"/>
      <c r="AI20" s="7"/>
      <c r="AJ20" s="7"/>
      <c r="AK20" s="7"/>
      <c r="AL20" s="7"/>
      <c r="AM20" s="7"/>
      <c r="AN20" s="7"/>
      <c r="AO20" s="7"/>
      <c r="AP20" s="7"/>
      <c r="AQ20" s="7"/>
      <c r="AR20" s="7"/>
      <c r="AS20" s="7"/>
      <c r="AT20" s="7"/>
      <c r="AU20" s="7"/>
      <c r="AV20" s="7"/>
      <c r="AW20" s="7"/>
      <c r="AX20" s="7"/>
      <c r="AY20" s="7"/>
      <c r="AZ20" s="7"/>
      <c r="BA20" s="7"/>
      <c r="BB20" s="7"/>
      <c r="BC20" s="7"/>
      <c r="BD20" s="7"/>
      <c r="BE20" s="1"/>
      <c r="BF20" s="1"/>
      <c r="BG20" s="1"/>
    </row>
    <row r="21" spans="1:59" ht="18.75" customHeight="1">
      <c r="A21" s="1"/>
      <c r="B21" s="1"/>
      <c r="C21" s="1" t="s">
        <v>113</v>
      </c>
      <c r="D21" s="6"/>
      <c r="E21" s="6"/>
      <c r="F21" s="6"/>
      <c r="G21" s="6"/>
      <c r="H21" s="6"/>
      <c r="I21" s="6"/>
      <c r="J21" s="6"/>
      <c r="K21" s="6"/>
      <c r="L21" s="6"/>
      <c r="M21" s="6"/>
      <c r="N21" s="6"/>
      <c r="O21" s="6"/>
      <c r="P21" s="6"/>
      <c r="Q21" s="6"/>
      <c r="R21" s="1"/>
      <c r="S21" s="1"/>
      <c r="T21" s="1"/>
      <c r="U21" s="1"/>
      <c r="V21" s="7"/>
      <c r="W21" s="7"/>
      <c r="X21" s="7"/>
      <c r="Y21" s="7"/>
      <c r="Z21" s="7"/>
      <c r="AA21" s="8"/>
      <c r="AB21" s="8"/>
      <c r="AC21" s="8"/>
      <c r="AD21" s="8"/>
      <c r="AE21" s="8"/>
      <c r="AF21" s="8"/>
      <c r="AG21" s="7"/>
      <c r="AH21" s="7"/>
      <c r="AI21" s="7"/>
      <c r="AJ21" s="7"/>
      <c r="AK21" s="7"/>
      <c r="AL21" s="7"/>
      <c r="AM21" s="7"/>
      <c r="AN21" s="7"/>
      <c r="AO21" s="7"/>
      <c r="AP21" s="7"/>
      <c r="AQ21" s="7"/>
      <c r="AR21" s="7"/>
      <c r="AS21" s="7"/>
      <c r="AT21" s="7"/>
      <c r="AU21" s="7"/>
      <c r="AV21" s="7"/>
      <c r="AW21" s="7"/>
      <c r="AX21" s="7"/>
      <c r="AY21" s="7"/>
      <c r="AZ21" s="7"/>
      <c r="BA21" s="7"/>
      <c r="BB21" s="7"/>
      <c r="BC21" s="7"/>
      <c r="BD21" s="7"/>
      <c r="BE21" s="1"/>
      <c r="BF21" s="1"/>
      <c r="BG21" s="1"/>
    </row>
    <row r="22" spans="27:59" ht="18.75" customHeight="1">
      <c r="AA22" s="8"/>
      <c r="AB22" s="8"/>
      <c r="AC22" s="8"/>
      <c r="AD22" s="8"/>
      <c r="AE22" s="8"/>
      <c r="AF22" s="8"/>
      <c r="AG22" s="7"/>
      <c r="AH22" s="7"/>
      <c r="AI22" s="7"/>
      <c r="AJ22" s="7"/>
      <c r="AK22" s="7"/>
      <c r="AL22" s="7"/>
      <c r="AM22" s="7"/>
      <c r="AN22" s="7"/>
      <c r="AO22" s="7"/>
      <c r="AP22" s="7"/>
      <c r="AQ22" s="7"/>
      <c r="AR22" s="7"/>
      <c r="AS22" s="7"/>
      <c r="AT22" s="7"/>
      <c r="AU22" s="7"/>
      <c r="AV22" s="7"/>
      <c r="AW22" s="7"/>
      <c r="AX22" s="7"/>
      <c r="AY22" s="7"/>
      <c r="AZ22" s="7"/>
      <c r="BA22" s="7"/>
      <c r="BB22" s="7"/>
      <c r="BC22" s="7"/>
      <c r="BD22" s="7"/>
      <c r="BE22" s="1"/>
      <c r="BF22" s="1"/>
      <c r="BG22" s="1"/>
    </row>
    <row r="23" spans="27:59" ht="18.75" customHeight="1">
      <c r="AA23" s="8"/>
      <c r="AB23" s="8"/>
      <c r="AC23" s="8"/>
      <c r="AD23" s="8"/>
      <c r="AE23" s="8"/>
      <c r="AF23" s="8"/>
      <c r="AG23" s="7"/>
      <c r="AH23" s="7"/>
      <c r="AI23" s="7"/>
      <c r="AJ23" s="7"/>
      <c r="AK23" s="7"/>
      <c r="AL23" s="7"/>
      <c r="AM23" s="7"/>
      <c r="AN23" s="7"/>
      <c r="AO23" s="7"/>
      <c r="AP23" s="7"/>
      <c r="AQ23" s="7"/>
      <c r="AR23" s="7"/>
      <c r="AS23" s="7"/>
      <c r="AT23" s="7"/>
      <c r="AU23" s="7"/>
      <c r="AV23" s="7"/>
      <c r="AW23" s="7"/>
      <c r="AX23" s="7"/>
      <c r="AY23" s="7"/>
      <c r="AZ23" s="7"/>
      <c r="BA23" s="7"/>
      <c r="BB23" s="7"/>
      <c r="BC23" s="7"/>
      <c r="BD23" s="7"/>
      <c r="BE23" s="1"/>
      <c r="BF23" s="1"/>
      <c r="BG23" s="1"/>
    </row>
    <row r="24" ht="18.75" customHeight="1">
      <c r="BH24" s="2"/>
    </row>
    <row r="25" ht="18.75" customHeight="1">
      <c r="BH25" s="2"/>
    </row>
    <row r="26" ht="18.75" customHeight="1">
      <c r="BH26" s="117"/>
    </row>
    <row r="27" ht="18.75" customHeight="1">
      <c r="BH27" s="117"/>
    </row>
    <row r="28" ht="18.75" customHeight="1">
      <c r="BH28" s="2"/>
    </row>
    <row r="29" ht="18.75" customHeight="1">
      <c r="BH29" s="3"/>
    </row>
    <row r="30" ht="18.75" customHeight="1">
      <c r="BH30" s="1"/>
    </row>
    <row r="31" ht="18.75" customHeight="1">
      <c r="BH31" s="1"/>
    </row>
    <row r="32" ht="18.75" customHeight="1">
      <c r="BH32" s="1"/>
    </row>
    <row r="33" ht="18.75" customHeight="1">
      <c r="BH33" s="1"/>
    </row>
    <row r="34" ht="18.75" customHeight="1"/>
    <row r="35" ht="18.75" customHeight="1"/>
    <row r="36" ht="18.75" customHeight="1"/>
    <row r="37" ht="18.75" customHeight="1"/>
    <row r="38" ht="18.75" customHeight="1"/>
    <row r="39" ht="18.75" customHeight="1"/>
    <row r="40" ht="18.75" customHeight="1"/>
    <row r="41" ht="18.75" customHeight="1"/>
    <row r="42" spans="61:62" ht="18.75" customHeight="1">
      <c r="BI42" s="113"/>
      <c r="BJ42" s="113"/>
    </row>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spans="61:62" ht="18.75" customHeight="1">
      <c r="BI56" s="2"/>
      <c r="BJ56" s="2"/>
    </row>
    <row r="57" spans="61:62" ht="18.75" customHeight="1">
      <c r="BI57" s="2"/>
      <c r="BJ57" s="2"/>
    </row>
    <row r="58" spans="61:62" ht="18.75" customHeight="1">
      <c r="BI58" s="117"/>
      <c r="BJ58" s="117"/>
    </row>
    <row r="59" spans="61:62" ht="18.75" customHeight="1">
      <c r="BI59" s="117"/>
      <c r="BJ59" s="117"/>
    </row>
    <row r="60" spans="1:62" s="113" customFormat="1" ht="18.75" customHeight="1">
      <c r="A60" s="7"/>
      <c r="B60" s="7"/>
      <c r="C60" s="7"/>
      <c r="D60" s="84"/>
      <c r="E60" s="84"/>
      <c r="F60" s="84"/>
      <c r="G60" s="84"/>
      <c r="H60" s="84"/>
      <c r="I60" s="84"/>
      <c r="J60" s="84"/>
      <c r="K60" s="84"/>
      <c r="L60" s="84"/>
      <c r="M60" s="84"/>
      <c r="N60" s="84"/>
      <c r="O60" s="84"/>
      <c r="P60" s="84"/>
      <c r="Q60" s="84"/>
      <c r="R60" s="7"/>
      <c r="S60" s="7"/>
      <c r="T60" s="7"/>
      <c r="U60" s="7"/>
      <c r="V60" s="82"/>
      <c r="W60" s="82"/>
      <c r="X60" s="82"/>
      <c r="Y60" s="82"/>
      <c r="Z60" s="82"/>
      <c r="AA60" s="109"/>
      <c r="AB60" s="109"/>
      <c r="AC60" s="109"/>
      <c r="AD60" s="109"/>
      <c r="AE60" s="109"/>
      <c r="AF60" s="109"/>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7"/>
      <c r="BI60" s="2"/>
      <c r="BJ60" s="2"/>
    </row>
    <row r="61" spans="61:62" ht="18.75" customHeight="1">
      <c r="BI61" s="3"/>
      <c r="BJ61" s="3"/>
    </row>
    <row r="62" spans="61:62" ht="18.75" customHeight="1">
      <c r="BI62" s="1"/>
      <c r="BJ62" s="1"/>
    </row>
    <row r="63" spans="61:62" ht="18.75" customHeight="1">
      <c r="BI63" s="1"/>
      <c r="BJ63" s="1"/>
    </row>
    <row r="64" spans="61:62" ht="18.75" customHeight="1">
      <c r="BI64" s="1"/>
      <c r="BJ64" s="1"/>
    </row>
    <row r="65" spans="61:62" ht="18.75" customHeight="1">
      <c r="BI65" s="1"/>
      <c r="BJ65" s="1"/>
    </row>
    <row r="66" ht="18.75" customHeight="1"/>
    <row r="67" ht="18.75" customHeight="1"/>
    <row r="68" ht="18.75" customHeight="1"/>
    <row r="69" ht="18.75" customHeight="1"/>
    <row r="70" ht="18.75" customHeight="1"/>
    <row r="71" ht="18.75" customHeight="1"/>
    <row r="72" ht="18.75" customHeight="1"/>
    <row r="73" ht="18.75" customHeight="1"/>
    <row r="74" spans="1:62" s="2" customFormat="1" ht="18" customHeight="1">
      <c r="A74" s="7"/>
      <c r="B74" s="7"/>
      <c r="C74" s="7"/>
      <c r="D74" s="84"/>
      <c r="E74" s="84"/>
      <c r="F74" s="84"/>
      <c r="G74" s="84"/>
      <c r="H74" s="84"/>
      <c r="I74" s="84"/>
      <c r="J74" s="84"/>
      <c r="K74" s="84"/>
      <c r="L74" s="84"/>
      <c r="M74" s="84"/>
      <c r="N74" s="84"/>
      <c r="O74" s="84"/>
      <c r="P74" s="84"/>
      <c r="Q74" s="84"/>
      <c r="R74" s="7"/>
      <c r="S74" s="7"/>
      <c r="T74" s="7"/>
      <c r="U74" s="7"/>
      <c r="V74" s="82"/>
      <c r="W74" s="82"/>
      <c r="X74" s="82"/>
      <c r="Y74" s="82"/>
      <c r="Z74" s="82"/>
      <c r="AA74" s="109"/>
      <c r="AB74" s="109"/>
      <c r="AC74" s="109"/>
      <c r="AD74" s="109"/>
      <c r="AE74" s="109"/>
      <c r="AF74" s="109"/>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7"/>
      <c r="BI74" s="7"/>
      <c r="BJ74" s="7"/>
    </row>
    <row r="75" spans="1:62" s="2" customFormat="1" ht="18" customHeight="1">
      <c r="A75" s="7"/>
      <c r="B75" s="7"/>
      <c r="C75" s="7"/>
      <c r="D75" s="84"/>
      <c r="E75" s="84"/>
      <c r="F75" s="84"/>
      <c r="G75" s="84"/>
      <c r="H75" s="84"/>
      <c r="I75" s="84"/>
      <c r="J75" s="84"/>
      <c r="K75" s="84"/>
      <c r="L75" s="84"/>
      <c r="M75" s="84"/>
      <c r="N75" s="84"/>
      <c r="O75" s="84"/>
      <c r="P75" s="84"/>
      <c r="Q75" s="84"/>
      <c r="R75" s="7"/>
      <c r="S75" s="7"/>
      <c r="T75" s="7"/>
      <c r="U75" s="7"/>
      <c r="V75" s="82"/>
      <c r="W75" s="82"/>
      <c r="X75" s="82"/>
      <c r="Y75" s="82"/>
      <c r="Z75" s="82"/>
      <c r="AA75" s="109"/>
      <c r="AB75" s="109"/>
      <c r="AC75" s="109"/>
      <c r="AD75" s="109"/>
      <c r="AE75" s="109"/>
      <c r="AF75" s="109"/>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7"/>
      <c r="BI75" s="7"/>
      <c r="BJ75" s="7"/>
    </row>
    <row r="76" spans="1:62" s="117" customFormat="1" ht="41.25" customHeight="1">
      <c r="A76" s="7"/>
      <c r="B76" s="7"/>
      <c r="C76" s="7"/>
      <c r="D76" s="84"/>
      <c r="E76" s="84"/>
      <c r="F76" s="84"/>
      <c r="G76" s="84"/>
      <c r="H76" s="84"/>
      <c r="I76" s="84"/>
      <c r="J76" s="84"/>
      <c r="K76" s="84"/>
      <c r="L76" s="84"/>
      <c r="M76" s="84"/>
      <c r="N76" s="84"/>
      <c r="O76" s="84"/>
      <c r="P76" s="84"/>
      <c r="Q76" s="84"/>
      <c r="R76" s="7"/>
      <c r="S76" s="7"/>
      <c r="T76" s="7"/>
      <c r="U76" s="7"/>
      <c r="V76" s="82"/>
      <c r="W76" s="82"/>
      <c r="X76" s="82"/>
      <c r="Y76" s="82"/>
      <c r="Z76" s="82"/>
      <c r="AA76" s="109"/>
      <c r="AB76" s="109"/>
      <c r="AC76" s="109"/>
      <c r="AD76" s="109"/>
      <c r="AE76" s="109"/>
      <c r="AF76" s="109"/>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7"/>
      <c r="BI76" s="7"/>
      <c r="BJ76" s="7"/>
    </row>
    <row r="77" spans="1:62" s="117" customFormat="1" ht="81.75" customHeight="1">
      <c r="A77" s="7"/>
      <c r="B77" s="7"/>
      <c r="C77" s="7"/>
      <c r="D77" s="84"/>
      <c r="E77" s="84"/>
      <c r="F77" s="84"/>
      <c r="G77" s="84"/>
      <c r="H77" s="84"/>
      <c r="I77" s="84"/>
      <c r="J77" s="84"/>
      <c r="K77" s="84"/>
      <c r="L77" s="84"/>
      <c r="M77" s="84"/>
      <c r="N77" s="84"/>
      <c r="O77" s="84"/>
      <c r="P77" s="84"/>
      <c r="Q77" s="84"/>
      <c r="R77" s="7"/>
      <c r="S77" s="7"/>
      <c r="T77" s="7"/>
      <c r="U77" s="7"/>
      <c r="V77" s="82"/>
      <c r="W77" s="82"/>
      <c r="X77" s="82"/>
      <c r="Y77" s="82"/>
      <c r="Z77" s="82"/>
      <c r="AA77" s="109"/>
      <c r="AB77" s="109"/>
      <c r="AC77" s="109"/>
      <c r="AD77" s="109"/>
      <c r="AE77" s="109"/>
      <c r="AF77" s="109"/>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7"/>
      <c r="BI77" s="7"/>
      <c r="BJ77" s="7"/>
    </row>
    <row r="78" spans="1:62" s="2" customFormat="1" ht="18" customHeight="1">
      <c r="A78" s="7"/>
      <c r="B78" s="7"/>
      <c r="C78" s="7"/>
      <c r="D78" s="84"/>
      <c r="E78" s="84"/>
      <c r="F78" s="84"/>
      <c r="G78" s="84"/>
      <c r="H78" s="84"/>
      <c r="I78" s="84"/>
      <c r="J78" s="84"/>
      <c r="K78" s="84"/>
      <c r="L78" s="84"/>
      <c r="M78" s="84"/>
      <c r="N78" s="84"/>
      <c r="O78" s="84"/>
      <c r="P78" s="84"/>
      <c r="Q78" s="84"/>
      <c r="R78" s="7"/>
      <c r="S78" s="7"/>
      <c r="T78" s="7"/>
      <c r="U78" s="7"/>
      <c r="V78" s="82"/>
      <c r="W78" s="82"/>
      <c r="X78" s="82"/>
      <c r="Y78" s="82"/>
      <c r="Z78" s="82"/>
      <c r="AA78" s="109"/>
      <c r="AB78" s="109"/>
      <c r="AC78" s="109"/>
      <c r="AD78" s="109"/>
      <c r="AE78" s="109"/>
      <c r="AF78" s="109"/>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7"/>
      <c r="BI78" s="7"/>
      <c r="BJ78" s="7"/>
    </row>
    <row r="79" spans="1:62" s="3" customFormat="1" ht="16.5" customHeight="1">
      <c r="A79" s="7"/>
      <c r="B79" s="7"/>
      <c r="C79" s="7"/>
      <c r="D79" s="84"/>
      <c r="E79" s="84"/>
      <c r="F79" s="84"/>
      <c r="G79" s="84"/>
      <c r="H79" s="84"/>
      <c r="I79" s="84"/>
      <c r="J79" s="84"/>
      <c r="K79" s="84"/>
      <c r="L79" s="84"/>
      <c r="M79" s="84"/>
      <c r="N79" s="84"/>
      <c r="O79" s="84"/>
      <c r="P79" s="84"/>
      <c r="Q79" s="84"/>
      <c r="R79" s="7"/>
      <c r="S79" s="7"/>
      <c r="T79" s="7"/>
      <c r="U79" s="7"/>
      <c r="V79" s="82"/>
      <c r="W79" s="82"/>
      <c r="X79" s="82"/>
      <c r="Y79" s="82"/>
      <c r="Z79" s="82"/>
      <c r="AA79" s="109"/>
      <c r="AB79" s="109"/>
      <c r="AC79" s="109"/>
      <c r="AD79" s="109"/>
      <c r="AE79" s="109"/>
      <c r="AF79" s="109"/>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7"/>
      <c r="BI79" s="7"/>
      <c r="BJ79" s="7"/>
    </row>
    <row r="80" spans="1:62" s="1" customFormat="1" ht="15.75">
      <c r="A80" s="7"/>
      <c r="B80" s="7"/>
      <c r="C80" s="7"/>
      <c r="D80" s="84"/>
      <c r="E80" s="84"/>
      <c r="F80" s="84"/>
      <c r="G80" s="84"/>
      <c r="H80" s="84"/>
      <c r="I80" s="84"/>
      <c r="J80" s="84"/>
      <c r="K80" s="84"/>
      <c r="L80" s="84"/>
      <c r="M80" s="84"/>
      <c r="N80" s="84"/>
      <c r="O80" s="84"/>
      <c r="P80" s="84"/>
      <c r="Q80" s="84"/>
      <c r="R80" s="7"/>
      <c r="S80" s="7"/>
      <c r="T80" s="7"/>
      <c r="U80" s="7"/>
      <c r="V80" s="82"/>
      <c r="W80" s="82"/>
      <c r="X80" s="82"/>
      <c r="Y80" s="82"/>
      <c r="Z80" s="82"/>
      <c r="AA80" s="109"/>
      <c r="AB80" s="109"/>
      <c r="AC80" s="109"/>
      <c r="AD80" s="109"/>
      <c r="AE80" s="109"/>
      <c r="AF80" s="109"/>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7"/>
      <c r="BI80" s="7"/>
      <c r="BJ80" s="7"/>
    </row>
    <row r="81" spans="1:62" s="1" customFormat="1" ht="15.75">
      <c r="A81" s="7"/>
      <c r="B81" s="7"/>
      <c r="C81" s="7"/>
      <c r="D81" s="84"/>
      <c r="E81" s="84"/>
      <c r="F81" s="84"/>
      <c r="G81" s="84"/>
      <c r="H81" s="84"/>
      <c r="I81" s="84"/>
      <c r="J81" s="84"/>
      <c r="K81" s="84"/>
      <c r="L81" s="84"/>
      <c r="M81" s="84"/>
      <c r="N81" s="84"/>
      <c r="O81" s="84"/>
      <c r="P81" s="84"/>
      <c r="Q81" s="84"/>
      <c r="R81" s="7"/>
      <c r="S81" s="7"/>
      <c r="T81" s="7"/>
      <c r="U81" s="7"/>
      <c r="V81" s="82"/>
      <c r="W81" s="82"/>
      <c r="X81" s="82"/>
      <c r="Y81" s="82"/>
      <c r="Z81" s="82"/>
      <c r="AA81" s="109"/>
      <c r="AB81" s="109"/>
      <c r="AC81" s="109"/>
      <c r="AD81" s="109"/>
      <c r="AE81" s="109"/>
      <c r="AF81" s="109"/>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7"/>
      <c r="BI81" s="7"/>
      <c r="BJ81" s="7"/>
    </row>
    <row r="82" spans="1:62" s="1" customFormat="1" ht="15.75">
      <c r="A82" s="7"/>
      <c r="B82" s="7"/>
      <c r="C82" s="7"/>
      <c r="D82" s="84"/>
      <c r="E82" s="84"/>
      <c r="F82" s="84"/>
      <c r="G82" s="84"/>
      <c r="H82" s="84"/>
      <c r="I82" s="84"/>
      <c r="J82" s="84"/>
      <c r="K82" s="84"/>
      <c r="L82" s="84"/>
      <c r="M82" s="84"/>
      <c r="N82" s="84"/>
      <c r="O82" s="84"/>
      <c r="P82" s="84"/>
      <c r="Q82" s="84"/>
      <c r="R82" s="7"/>
      <c r="S82" s="7"/>
      <c r="T82" s="7"/>
      <c r="U82" s="7"/>
      <c r="V82" s="82"/>
      <c r="W82" s="82"/>
      <c r="X82" s="82"/>
      <c r="Y82" s="82"/>
      <c r="Z82" s="82"/>
      <c r="AA82" s="109"/>
      <c r="AB82" s="109"/>
      <c r="AC82" s="109"/>
      <c r="AD82" s="109"/>
      <c r="AE82" s="109"/>
      <c r="AF82" s="109"/>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7"/>
      <c r="BI82" s="7"/>
      <c r="BJ82" s="7"/>
    </row>
    <row r="83" spans="1:62" s="1" customFormat="1" ht="15.75">
      <c r="A83" s="7"/>
      <c r="B83" s="7"/>
      <c r="C83" s="7"/>
      <c r="D83" s="84"/>
      <c r="E83" s="84"/>
      <c r="F83" s="84"/>
      <c r="G83" s="84"/>
      <c r="H83" s="84"/>
      <c r="I83" s="84"/>
      <c r="J83" s="84"/>
      <c r="K83" s="84"/>
      <c r="L83" s="84"/>
      <c r="M83" s="84"/>
      <c r="N83" s="84"/>
      <c r="O83" s="84"/>
      <c r="P83" s="84"/>
      <c r="Q83" s="84"/>
      <c r="R83" s="7"/>
      <c r="S83" s="7"/>
      <c r="T83" s="7"/>
      <c r="U83" s="7"/>
      <c r="V83" s="82"/>
      <c r="W83" s="82"/>
      <c r="X83" s="82"/>
      <c r="Y83" s="82"/>
      <c r="Z83" s="82"/>
      <c r="AA83" s="109"/>
      <c r="AB83" s="109"/>
      <c r="AC83" s="109"/>
      <c r="AD83" s="109"/>
      <c r="AE83" s="109"/>
      <c r="AF83" s="109"/>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7"/>
      <c r="BI83" s="7"/>
      <c r="BJ83" s="7"/>
    </row>
  </sheetData>
  <sheetProtection/>
  <mergeCells count="60">
    <mergeCell ref="R5:R7"/>
    <mergeCell ref="S5:S7"/>
    <mergeCell ref="AC6:AC7"/>
    <mergeCell ref="BD5:BD7"/>
    <mergeCell ref="AK6:AK7"/>
    <mergeCell ref="AE6:AE7"/>
    <mergeCell ref="AF6:AF7"/>
    <mergeCell ref="AG6:AG7"/>
    <mergeCell ref="BA5:BC5"/>
    <mergeCell ref="BB6:BB7"/>
    <mergeCell ref="BC6:BC7"/>
    <mergeCell ref="AL6:AL7"/>
    <mergeCell ref="BA6:BA7"/>
    <mergeCell ref="Z6:Z7"/>
    <mergeCell ref="AI6:AI7"/>
    <mergeCell ref="AJ6:AJ7"/>
    <mergeCell ref="AD5:AG5"/>
    <mergeCell ref="AD6:AD7"/>
    <mergeCell ref="AH5:AL5"/>
    <mergeCell ref="AT5:AT7"/>
    <mergeCell ref="A1:D1"/>
    <mergeCell ref="A2:D2"/>
    <mergeCell ref="S4:W4"/>
    <mergeCell ref="X4:AW4"/>
    <mergeCell ref="G5:K6"/>
    <mergeCell ref="L5:P6"/>
    <mergeCell ref="X5:AC5"/>
    <mergeCell ref="E4:R4"/>
    <mergeCell ref="V5:V7"/>
    <mergeCell ref="W5:W7"/>
    <mergeCell ref="AH6:AH7"/>
    <mergeCell ref="D4:D7"/>
    <mergeCell ref="AX5:AX7"/>
    <mergeCell ref="AY5:AY7"/>
    <mergeCell ref="AW6:AW7"/>
    <mergeCell ref="E5:E7"/>
    <mergeCell ref="Q5:Q7"/>
    <mergeCell ref="X6:X7"/>
    <mergeCell ref="Y6:Y7"/>
    <mergeCell ref="AB6:AB7"/>
    <mergeCell ref="AM5:AS5"/>
    <mergeCell ref="F5:F7"/>
    <mergeCell ref="AA6:AA7"/>
    <mergeCell ref="T5:T7"/>
    <mergeCell ref="U5:U7"/>
    <mergeCell ref="BE2:BG2"/>
    <mergeCell ref="A3:BG3"/>
    <mergeCell ref="A4:A7"/>
    <mergeCell ref="B4:B7"/>
    <mergeCell ref="C4:C7"/>
    <mergeCell ref="BG4:BG7"/>
    <mergeCell ref="AX4:BD4"/>
    <mergeCell ref="AM6:AQ6"/>
    <mergeCell ref="AR6:AS6"/>
    <mergeCell ref="AU6:AU7"/>
    <mergeCell ref="BE4:BE7"/>
    <mergeCell ref="BF4:BF7"/>
    <mergeCell ref="AU5:AW5"/>
    <mergeCell ref="AV6:AV7"/>
    <mergeCell ref="AZ5:AZ7"/>
  </mergeCells>
  <printOptions horizontalCentered="1"/>
  <pageMargins left="0.196850393700787" right="0.196850393700787" top="0.104330709" bottom="0.196850393700787" header="0.31496062992126" footer="0.236220472440945"/>
  <pageSetup horizontalDpi="600" verticalDpi="600" orientation="landscape" paperSize="9" scale="45" r:id="rId2"/>
  <drawing r:id="rId1"/>
</worksheet>
</file>

<file path=xl/worksheets/sheet2.xml><?xml version="1.0" encoding="utf-8"?>
<worksheet xmlns="http://schemas.openxmlformats.org/spreadsheetml/2006/main" xmlns:r="http://schemas.openxmlformats.org/officeDocument/2006/relationships">
  <dimension ref="A1:AM783"/>
  <sheetViews>
    <sheetView tabSelected="1" view="pageBreakPreview" zoomScaleNormal="70" zoomScaleSheetLayoutView="100" zoomScalePageLayoutView="0" workbookViewId="0" topLeftCell="L12">
      <selection activeCell="M30" sqref="M30"/>
    </sheetView>
  </sheetViews>
  <sheetFormatPr defaultColWidth="9.140625" defaultRowHeight="12.75"/>
  <cols>
    <col min="1" max="1" width="4.57421875" style="42" customWidth="1"/>
    <col min="2" max="2" width="7.00390625" style="42" customWidth="1"/>
    <col min="3" max="3" width="18.7109375" style="42" customWidth="1"/>
    <col min="4" max="4" width="10.140625" style="41" customWidth="1"/>
    <col min="5" max="5" width="6.8515625" style="41" customWidth="1"/>
    <col min="6" max="6" width="7.140625" style="41" customWidth="1"/>
    <col min="7" max="7" width="5.7109375" style="41" customWidth="1"/>
    <col min="8" max="8" width="16.57421875" style="41" customWidth="1"/>
    <col min="9" max="9" width="12.00390625" style="41" customWidth="1"/>
    <col min="10" max="10" width="8.421875" style="60" customWidth="1"/>
    <col min="11" max="11" width="7.8515625" style="60" customWidth="1"/>
    <col min="12" max="12" width="8.57421875" style="60" customWidth="1"/>
    <col min="13" max="13" width="10.28125" style="60" customWidth="1"/>
    <col min="14" max="14" width="7.57421875" style="60" customWidth="1"/>
    <col min="15" max="15" width="7.7109375" style="60" customWidth="1"/>
    <col min="16" max="16" width="7.8515625" style="60" customWidth="1"/>
    <col min="17" max="17" width="6.7109375" style="60" customWidth="1"/>
    <col min="18" max="18" width="5.8515625" style="41" customWidth="1"/>
    <col min="19" max="19" width="4.7109375" style="41" customWidth="1"/>
    <col min="20" max="20" width="7.8515625" style="60" customWidth="1"/>
    <col min="21" max="21" width="8.7109375" style="60" customWidth="1"/>
    <col min="22" max="22" width="8.140625" style="60" customWidth="1"/>
    <col min="23" max="23" width="8.00390625" style="41" customWidth="1"/>
    <col min="24" max="24" width="4.8515625" style="41" customWidth="1"/>
    <col min="25" max="26" width="5.28125" style="41" customWidth="1"/>
    <col min="27" max="27" width="9.00390625" style="41" customWidth="1"/>
    <col min="28" max="28" width="5.140625" style="60" customWidth="1"/>
    <col min="29" max="29" width="6.140625" style="60" customWidth="1"/>
    <col min="30" max="31" width="4.7109375" style="41" customWidth="1"/>
    <col min="32" max="32" width="5.421875" style="41" customWidth="1"/>
    <col min="33" max="34" width="5.421875" style="60" customWidth="1"/>
    <col min="35" max="35" width="5.28125" style="60" customWidth="1"/>
    <col min="36" max="36" width="6.140625" style="60" customWidth="1"/>
    <col min="37" max="37" width="4.8515625" style="41" customWidth="1"/>
    <col min="38" max="16384" width="9.140625" style="42" customWidth="1"/>
  </cols>
  <sheetData>
    <row r="1" spans="1:4" ht="12.75">
      <c r="A1" s="150" t="s">
        <v>209</v>
      </c>
      <c r="B1" s="150"/>
      <c r="C1" s="150"/>
      <c r="D1" s="150"/>
    </row>
    <row r="2" spans="1:36" ht="17.25" customHeight="1">
      <c r="A2" s="150" t="s">
        <v>210</v>
      </c>
      <c r="B2" s="150"/>
      <c r="C2" s="150"/>
      <c r="D2" s="150"/>
      <c r="AI2" s="167" t="s">
        <v>158</v>
      </c>
      <c r="AJ2" s="167"/>
    </row>
    <row r="3" spans="1:37" s="44" customFormat="1" ht="27.75" customHeight="1">
      <c r="A3" s="166" t="s">
        <v>151</v>
      </c>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65"/>
      <c r="AK3" s="43"/>
    </row>
    <row r="4" spans="1:37" s="44" customFormat="1" ht="18.75">
      <c r="A4" s="166" t="s">
        <v>159</v>
      </c>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row>
    <row r="5" ht="15.75" customHeight="1"/>
    <row r="6" spans="1:37" s="45" customFormat="1" ht="55.5" customHeight="1">
      <c r="A6" s="162" t="s">
        <v>30</v>
      </c>
      <c r="B6" s="155" t="s">
        <v>71</v>
      </c>
      <c r="C6" s="162" t="s">
        <v>142</v>
      </c>
      <c r="D6" s="162" t="s">
        <v>145</v>
      </c>
      <c r="E6" s="162" t="s">
        <v>67</v>
      </c>
      <c r="F6" s="162"/>
      <c r="G6" s="162" t="s">
        <v>128</v>
      </c>
      <c r="H6" s="155" t="s">
        <v>131</v>
      </c>
      <c r="I6" s="155" t="s">
        <v>121</v>
      </c>
      <c r="J6" s="163" t="s">
        <v>68</v>
      </c>
      <c r="K6" s="164"/>
      <c r="L6" s="164"/>
      <c r="M6" s="164"/>
      <c r="N6" s="164"/>
      <c r="O6" s="164"/>
      <c r="P6" s="164"/>
      <c r="Q6" s="164"/>
      <c r="R6" s="164"/>
      <c r="S6" s="165"/>
      <c r="T6" s="157" t="s">
        <v>6</v>
      </c>
      <c r="U6" s="157" t="s">
        <v>7</v>
      </c>
      <c r="V6" s="157" t="s">
        <v>8</v>
      </c>
      <c r="W6" s="162" t="s">
        <v>56</v>
      </c>
      <c r="X6" s="162"/>
      <c r="Y6" s="162"/>
      <c r="Z6" s="162"/>
      <c r="AA6" s="162"/>
      <c r="AB6" s="162" t="s">
        <v>123</v>
      </c>
      <c r="AC6" s="162"/>
      <c r="AD6" s="162"/>
      <c r="AE6" s="162"/>
      <c r="AF6" s="162"/>
      <c r="AG6" s="160" t="s">
        <v>157</v>
      </c>
      <c r="AH6" s="160"/>
      <c r="AI6" s="160" t="s">
        <v>46</v>
      </c>
      <c r="AJ6" s="160" t="s">
        <v>104</v>
      </c>
      <c r="AK6" s="155" t="s">
        <v>48</v>
      </c>
    </row>
    <row r="7" spans="1:37" s="45" customFormat="1" ht="38.25" customHeight="1">
      <c r="A7" s="162"/>
      <c r="B7" s="161"/>
      <c r="C7" s="162"/>
      <c r="D7" s="162"/>
      <c r="E7" s="155" t="s">
        <v>60</v>
      </c>
      <c r="F7" s="155" t="s">
        <v>61</v>
      </c>
      <c r="G7" s="162"/>
      <c r="H7" s="161"/>
      <c r="I7" s="161"/>
      <c r="J7" s="160" t="s">
        <v>127</v>
      </c>
      <c r="K7" s="160"/>
      <c r="L7" s="160"/>
      <c r="M7" s="160"/>
      <c r="N7" s="160"/>
      <c r="O7" s="160"/>
      <c r="P7" s="157" t="s">
        <v>138</v>
      </c>
      <c r="Q7" s="157" t="s">
        <v>139</v>
      </c>
      <c r="R7" s="155" t="s">
        <v>140</v>
      </c>
      <c r="S7" s="155" t="s">
        <v>122</v>
      </c>
      <c r="T7" s="158"/>
      <c r="U7" s="158"/>
      <c r="V7" s="158"/>
      <c r="W7" s="155" t="s">
        <v>49</v>
      </c>
      <c r="X7" s="155" t="s">
        <v>134</v>
      </c>
      <c r="Y7" s="155" t="s">
        <v>50</v>
      </c>
      <c r="Z7" s="155" t="s">
        <v>141</v>
      </c>
      <c r="AA7" s="155" t="s">
        <v>91</v>
      </c>
      <c r="AB7" s="157" t="s">
        <v>62</v>
      </c>
      <c r="AC7" s="157" t="s">
        <v>64</v>
      </c>
      <c r="AD7" s="155" t="s">
        <v>63</v>
      </c>
      <c r="AE7" s="155" t="s">
        <v>124</v>
      </c>
      <c r="AF7" s="155" t="s">
        <v>119</v>
      </c>
      <c r="AG7" s="160" t="s">
        <v>155</v>
      </c>
      <c r="AH7" s="160" t="s">
        <v>156</v>
      </c>
      <c r="AI7" s="160"/>
      <c r="AJ7" s="160"/>
      <c r="AK7" s="161"/>
    </row>
    <row r="8" spans="1:37" s="45" customFormat="1" ht="148.5" customHeight="1">
      <c r="A8" s="162"/>
      <c r="B8" s="156"/>
      <c r="C8" s="162"/>
      <c r="D8" s="162"/>
      <c r="E8" s="156"/>
      <c r="F8" s="156"/>
      <c r="G8" s="168"/>
      <c r="H8" s="156"/>
      <c r="I8" s="156"/>
      <c r="J8" s="61" t="s">
        <v>136</v>
      </c>
      <c r="K8" s="61" t="s">
        <v>130</v>
      </c>
      <c r="L8" s="61" t="s">
        <v>137</v>
      </c>
      <c r="M8" s="61" t="s">
        <v>125</v>
      </c>
      <c r="N8" s="61" t="s">
        <v>126</v>
      </c>
      <c r="O8" s="61" t="s">
        <v>129</v>
      </c>
      <c r="P8" s="159"/>
      <c r="Q8" s="159"/>
      <c r="R8" s="156"/>
      <c r="S8" s="156"/>
      <c r="T8" s="159"/>
      <c r="U8" s="159"/>
      <c r="V8" s="159"/>
      <c r="W8" s="156"/>
      <c r="X8" s="156"/>
      <c r="Y8" s="156"/>
      <c r="Z8" s="156"/>
      <c r="AA8" s="156"/>
      <c r="AB8" s="159"/>
      <c r="AC8" s="159"/>
      <c r="AD8" s="156"/>
      <c r="AE8" s="156"/>
      <c r="AF8" s="156"/>
      <c r="AG8" s="160"/>
      <c r="AH8" s="160"/>
      <c r="AI8" s="160"/>
      <c r="AJ8" s="160"/>
      <c r="AK8" s="156"/>
    </row>
    <row r="9" spans="1:37" s="48" customFormat="1" ht="16.5" customHeight="1">
      <c r="A9" s="46">
        <v>1</v>
      </c>
      <c r="B9" s="47">
        <v>2</v>
      </c>
      <c r="C9" s="46">
        <v>3</v>
      </c>
      <c r="D9" s="46">
        <v>4</v>
      </c>
      <c r="E9" s="46">
        <v>5</v>
      </c>
      <c r="F9" s="46">
        <v>6</v>
      </c>
      <c r="G9" s="46">
        <v>7</v>
      </c>
      <c r="H9" s="46">
        <v>8</v>
      </c>
      <c r="I9" s="46">
        <v>9</v>
      </c>
      <c r="J9" s="62">
        <v>10</v>
      </c>
      <c r="K9" s="62">
        <v>11</v>
      </c>
      <c r="L9" s="62">
        <v>12</v>
      </c>
      <c r="M9" s="62">
        <v>13</v>
      </c>
      <c r="N9" s="62">
        <v>14</v>
      </c>
      <c r="O9" s="62">
        <v>15</v>
      </c>
      <c r="P9" s="62">
        <v>16</v>
      </c>
      <c r="Q9" s="62">
        <v>17</v>
      </c>
      <c r="R9" s="46">
        <v>18</v>
      </c>
      <c r="S9" s="46">
        <v>19</v>
      </c>
      <c r="T9" s="62">
        <v>20</v>
      </c>
      <c r="U9" s="62">
        <v>21</v>
      </c>
      <c r="V9" s="62">
        <v>22</v>
      </c>
      <c r="W9" s="46">
        <v>23</v>
      </c>
      <c r="X9" s="46">
        <v>24</v>
      </c>
      <c r="Y9" s="46">
        <v>25</v>
      </c>
      <c r="Z9" s="46">
        <v>26</v>
      </c>
      <c r="AA9" s="46">
        <v>27</v>
      </c>
      <c r="AB9" s="62">
        <v>28</v>
      </c>
      <c r="AC9" s="62">
        <v>29</v>
      </c>
      <c r="AD9" s="46">
        <v>30</v>
      </c>
      <c r="AE9" s="46">
        <v>31</v>
      </c>
      <c r="AF9" s="46">
        <v>32</v>
      </c>
      <c r="AG9" s="62">
        <v>33</v>
      </c>
      <c r="AH9" s="62">
        <v>34</v>
      </c>
      <c r="AI9" s="62">
        <v>35</v>
      </c>
      <c r="AJ9" s="62">
        <v>36</v>
      </c>
      <c r="AK9" s="46">
        <v>37</v>
      </c>
    </row>
    <row r="10" spans="1:37" s="48" customFormat="1" ht="16.5" customHeight="1">
      <c r="A10" s="48" t="s">
        <v>31</v>
      </c>
      <c r="B10" s="49">
        <v>1</v>
      </c>
      <c r="C10" s="50" t="s">
        <v>146</v>
      </c>
      <c r="D10" s="51"/>
      <c r="E10" s="51"/>
      <c r="F10" s="51"/>
      <c r="G10" s="51"/>
      <c r="H10" s="51"/>
      <c r="I10" s="51"/>
      <c r="J10" s="63"/>
      <c r="K10" s="63"/>
      <c r="L10" s="63"/>
      <c r="M10" s="63"/>
      <c r="N10" s="63"/>
      <c r="O10" s="63"/>
      <c r="P10" s="63"/>
      <c r="Q10" s="63"/>
      <c r="R10" s="51"/>
      <c r="S10" s="51"/>
      <c r="T10" s="63"/>
      <c r="U10" s="63"/>
      <c r="V10" s="63"/>
      <c r="W10" s="51"/>
      <c r="X10" s="51"/>
      <c r="Y10" s="51"/>
      <c r="Z10" s="51"/>
      <c r="AA10" s="51"/>
      <c r="AB10" s="63"/>
      <c r="AC10" s="63"/>
      <c r="AD10" s="51"/>
      <c r="AE10" s="51"/>
      <c r="AF10" s="51"/>
      <c r="AG10" s="63"/>
      <c r="AH10" s="63"/>
      <c r="AI10" s="63"/>
      <c r="AJ10" s="63"/>
      <c r="AK10" s="51"/>
    </row>
    <row r="11" spans="1:37" s="48" customFormat="1" ht="18" customHeight="1">
      <c r="A11" s="52" t="s">
        <v>32</v>
      </c>
      <c r="B11" s="52">
        <v>2</v>
      </c>
      <c r="C11" s="53" t="s">
        <v>144</v>
      </c>
      <c r="D11" s="54"/>
      <c r="E11" s="54"/>
      <c r="F11" s="54"/>
      <c r="G11" s="54"/>
      <c r="H11" s="54"/>
      <c r="I11" s="54"/>
      <c r="J11" s="64"/>
      <c r="K11" s="64"/>
      <c r="L11" s="64"/>
      <c r="M11" s="64"/>
      <c r="N11" s="64"/>
      <c r="O11" s="64"/>
      <c r="P11" s="64"/>
      <c r="Q11" s="64"/>
      <c r="R11" s="54"/>
      <c r="S11" s="54"/>
      <c r="T11" s="64"/>
      <c r="U11" s="64"/>
      <c r="V11" s="64"/>
      <c r="W11" s="54"/>
      <c r="X11" s="54"/>
      <c r="Y11" s="54"/>
      <c r="Z11" s="54"/>
      <c r="AA11" s="54"/>
      <c r="AB11" s="64"/>
      <c r="AC11" s="64"/>
      <c r="AD11" s="54"/>
      <c r="AE11" s="54"/>
      <c r="AF11" s="54"/>
      <c r="AG11" s="64"/>
      <c r="AH11" s="64"/>
      <c r="AI11" s="64"/>
      <c r="AJ11" s="64"/>
      <c r="AK11" s="54"/>
    </row>
    <row r="12" spans="1:37" s="55" customFormat="1" ht="66" customHeight="1">
      <c r="A12" s="71"/>
      <c r="B12" s="71">
        <v>1</v>
      </c>
      <c r="C12" s="72" t="s">
        <v>143</v>
      </c>
      <c r="D12" s="72"/>
      <c r="E12" s="72"/>
      <c r="F12" s="73"/>
      <c r="G12" s="72"/>
      <c r="H12" s="72"/>
      <c r="I12" s="72"/>
      <c r="J12" s="74"/>
      <c r="K12" s="74"/>
      <c r="L12" s="74"/>
      <c r="M12" s="74"/>
      <c r="N12" s="74"/>
      <c r="O12" s="74"/>
      <c r="P12" s="74"/>
      <c r="Q12" s="74"/>
      <c r="R12" s="72"/>
      <c r="S12" s="72"/>
      <c r="T12" s="74"/>
      <c r="U12" s="74"/>
      <c r="V12" s="74"/>
      <c r="W12" s="72"/>
      <c r="X12" s="72"/>
      <c r="Y12" s="72"/>
      <c r="Z12" s="72"/>
      <c r="AA12" s="72"/>
      <c r="AB12" s="74"/>
      <c r="AC12" s="74"/>
      <c r="AD12" s="72"/>
      <c r="AE12" s="72"/>
      <c r="AF12" s="72"/>
      <c r="AG12" s="74"/>
      <c r="AH12" s="74"/>
      <c r="AI12" s="74"/>
      <c r="AJ12" s="74"/>
      <c r="AK12" s="72"/>
    </row>
    <row r="13" spans="1:37" ht="25.5">
      <c r="A13" s="70">
        <v>543</v>
      </c>
      <c r="B13" s="70">
        <v>1</v>
      </c>
      <c r="C13" s="27" t="s">
        <v>163</v>
      </c>
      <c r="D13" s="76"/>
      <c r="E13" s="27"/>
      <c r="F13" s="28">
        <v>26408</v>
      </c>
      <c r="G13" s="29" t="s">
        <v>17</v>
      </c>
      <c r="H13" s="27" t="s">
        <v>12</v>
      </c>
      <c r="I13" s="29" t="s">
        <v>239</v>
      </c>
      <c r="J13" s="75" t="s">
        <v>54</v>
      </c>
      <c r="K13" s="75" t="s">
        <v>11</v>
      </c>
      <c r="L13" s="75" t="s">
        <v>0</v>
      </c>
      <c r="M13" s="75" t="s">
        <v>1</v>
      </c>
      <c r="N13" s="75" t="s">
        <v>197</v>
      </c>
      <c r="O13" s="75">
        <v>2004</v>
      </c>
      <c r="P13" s="75" t="s">
        <v>45</v>
      </c>
      <c r="Q13" s="75"/>
      <c r="R13" s="66" t="s">
        <v>33</v>
      </c>
      <c r="S13" s="66" t="s">
        <v>33</v>
      </c>
      <c r="T13" s="75" t="s">
        <v>212</v>
      </c>
      <c r="U13" s="75" t="s">
        <v>212</v>
      </c>
      <c r="V13" s="75" t="s">
        <v>213</v>
      </c>
      <c r="W13" s="56" t="s">
        <v>22</v>
      </c>
      <c r="X13" s="34">
        <v>8</v>
      </c>
      <c r="Y13" s="35">
        <v>4.65</v>
      </c>
      <c r="Z13" s="38"/>
      <c r="AA13" s="28">
        <v>42767</v>
      </c>
      <c r="AB13" s="69" t="s">
        <v>186</v>
      </c>
      <c r="AC13" s="75"/>
      <c r="AD13" s="76">
        <v>0.3</v>
      </c>
      <c r="AE13" s="33">
        <v>23</v>
      </c>
      <c r="AF13" s="76">
        <v>50</v>
      </c>
      <c r="AG13" s="75" t="s">
        <v>10</v>
      </c>
      <c r="AH13" s="75" t="s">
        <v>10</v>
      </c>
      <c r="AI13" s="75" t="s">
        <v>14</v>
      </c>
      <c r="AJ13" s="75"/>
      <c r="AK13" s="29" t="s">
        <v>26</v>
      </c>
    </row>
    <row r="14" spans="1:37" ht="38.25">
      <c r="A14" s="70">
        <v>544</v>
      </c>
      <c r="B14" s="70">
        <v>2</v>
      </c>
      <c r="C14" s="27" t="s">
        <v>164</v>
      </c>
      <c r="D14" s="76"/>
      <c r="E14" s="27"/>
      <c r="F14" s="28">
        <v>29247</v>
      </c>
      <c r="G14" s="29" t="s">
        <v>18</v>
      </c>
      <c r="H14" s="27" t="s">
        <v>13</v>
      </c>
      <c r="I14" s="29" t="s">
        <v>238</v>
      </c>
      <c r="J14" s="75" t="s">
        <v>180</v>
      </c>
      <c r="K14" s="75" t="s">
        <v>4</v>
      </c>
      <c r="L14" s="75" t="s">
        <v>191</v>
      </c>
      <c r="M14" s="75" t="s">
        <v>202</v>
      </c>
      <c r="N14" s="75"/>
      <c r="O14" s="75">
        <v>2014</v>
      </c>
      <c r="P14" s="75" t="s">
        <v>45</v>
      </c>
      <c r="Q14" s="75"/>
      <c r="R14" s="66" t="s">
        <v>33</v>
      </c>
      <c r="S14" s="66" t="s">
        <v>31</v>
      </c>
      <c r="T14" s="75" t="s">
        <v>226</v>
      </c>
      <c r="U14" s="75" t="s">
        <v>226</v>
      </c>
      <c r="V14" s="75" t="s">
        <v>214</v>
      </c>
      <c r="W14" s="32" t="s">
        <v>23</v>
      </c>
      <c r="X14" s="34">
        <v>4</v>
      </c>
      <c r="Y14" s="30">
        <v>3.03</v>
      </c>
      <c r="Z14" s="38"/>
      <c r="AA14" s="28">
        <v>42095</v>
      </c>
      <c r="AB14" s="132" t="s">
        <v>187</v>
      </c>
      <c r="AC14" s="75"/>
      <c r="AD14" s="76">
        <v>0.3</v>
      </c>
      <c r="AE14" s="57">
        <v>10</v>
      </c>
      <c r="AF14" s="76">
        <v>50</v>
      </c>
      <c r="AG14" s="75" t="s">
        <v>10</v>
      </c>
      <c r="AH14" s="75" t="s">
        <v>9</v>
      </c>
      <c r="AI14" s="75" t="s">
        <v>14</v>
      </c>
      <c r="AJ14" s="75"/>
      <c r="AK14" s="29" t="s">
        <v>26</v>
      </c>
    </row>
    <row r="15" spans="1:37" ht="25.5">
      <c r="A15" s="70">
        <v>545</v>
      </c>
      <c r="B15" s="70">
        <v>3</v>
      </c>
      <c r="C15" s="27" t="s">
        <v>165</v>
      </c>
      <c r="D15" s="76"/>
      <c r="E15" s="27"/>
      <c r="F15" s="28">
        <v>24470</v>
      </c>
      <c r="G15" s="29" t="s">
        <v>19</v>
      </c>
      <c r="H15" s="27" t="s">
        <v>12</v>
      </c>
      <c r="I15" s="29" t="s">
        <v>240</v>
      </c>
      <c r="J15" s="75" t="s">
        <v>54</v>
      </c>
      <c r="K15" s="75" t="s">
        <v>11</v>
      </c>
      <c r="L15" s="75" t="s">
        <v>0</v>
      </c>
      <c r="M15" s="75" t="s">
        <v>185</v>
      </c>
      <c r="N15" s="75" t="s">
        <v>197</v>
      </c>
      <c r="O15" s="75">
        <v>2001</v>
      </c>
      <c r="P15" s="75" t="s">
        <v>45</v>
      </c>
      <c r="Q15" s="75"/>
      <c r="R15" s="66"/>
      <c r="S15" s="66" t="s">
        <v>31</v>
      </c>
      <c r="T15" s="75" t="s">
        <v>227</v>
      </c>
      <c r="U15" s="75" t="s">
        <v>227</v>
      </c>
      <c r="V15" s="75" t="s">
        <v>215</v>
      </c>
      <c r="W15" s="56" t="s">
        <v>22</v>
      </c>
      <c r="X15" s="34">
        <v>8</v>
      </c>
      <c r="Y15" s="35">
        <v>4.65</v>
      </c>
      <c r="Z15" s="38"/>
      <c r="AA15" s="28">
        <v>42339</v>
      </c>
      <c r="AB15" s="69" t="s">
        <v>192</v>
      </c>
      <c r="AC15" s="75"/>
      <c r="AD15" s="76">
        <v>0.3</v>
      </c>
      <c r="AE15" s="33">
        <v>25</v>
      </c>
      <c r="AF15" s="76">
        <v>50</v>
      </c>
      <c r="AG15" s="75" t="s">
        <v>9</v>
      </c>
      <c r="AH15" s="75" t="s">
        <v>9</v>
      </c>
      <c r="AI15" s="75" t="s">
        <v>14</v>
      </c>
      <c r="AJ15" s="75"/>
      <c r="AK15" s="29" t="s">
        <v>26</v>
      </c>
    </row>
    <row r="16" spans="1:37" ht="38.25">
      <c r="A16" s="70">
        <v>546</v>
      </c>
      <c r="B16" s="70">
        <v>4</v>
      </c>
      <c r="C16" s="27" t="s">
        <v>166</v>
      </c>
      <c r="D16" s="76"/>
      <c r="E16" s="27"/>
      <c r="F16" s="28">
        <v>29323</v>
      </c>
      <c r="G16" s="29" t="s">
        <v>16</v>
      </c>
      <c r="H16" s="27" t="s">
        <v>12</v>
      </c>
      <c r="I16" s="29" t="s">
        <v>241</v>
      </c>
      <c r="J16" s="75" t="s">
        <v>54</v>
      </c>
      <c r="K16" s="75" t="s">
        <v>198</v>
      </c>
      <c r="L16" s="75" t="s">
        <v>182</v>
      </c>
      <c r="M16" s="75" t="s">
        <v>195</v>
      </c>
      <c r="N16" s="75" t="s">
        <v>196</v>
      </c>
      <c r="O16" s="75">
        <v>2005</v>
      </c>
      <c r="P16" s="75"/>
      <c r="Q16" s="75"/>
      <c r="R16" s="66" t="s">
        <v>28</v>
      </c>
      <c r="S16" s="66" t="s">
        <v>31</v>
      </c>
      <c r="T16" s="75" t="s">
        <v>229</v>
      </c>
      <c r="U16" s="75" t="s">
        <v>229</v>
      </c>
      <c r="V16" s="75" t="s">
        <v>230</v>
      </c>
      <c r="W16" s="56" t="s">
        <v>22</v>
      </c>
      <c r="X16" s="34">
        <v>4</v>
      </c>
      <c r="Y16" s="35">
        <v>3.33</v>
      </c>
      <c r="Z16" s="38"/>
      <c r="AA16" s="28">
        <v>42644</v>
      </c>
      <c r="AB16" s="69"/>
      <c r="AC16" s="75"/>
      <c r="AD16" s="76">
        <v>0.3</v>
      </c>
      <c r="AE16" s="57">
        <v>9</v>
      </c>
      <c r="AF16" s="76">
        <v>50</v>
      </c>
      <c r="AG16" s="75" t="s">
        <v>9</v>
      </c>
      <c r="AH16" s="75" t="s">
        <v>9</v>
      </c>
      <c r="AI16" s="75"/>
      <c r="AJ16" s="75"/>
      <c r="AK16" s="29" t="s">
        <v>26</v>
      </c>
    </row>
    <row r="17" spans="1:37" ht="38.25">
      <c r="A17" s="70">
        <v>547</v>
      </c>
      <c r="B17" s="70">
        <v>5</v>
      </c>
      <c r="C17" s="27" t="s">
        <v>167</v>
      </c>
      <c r="D17" s="76"/>
      <c r="E17" s="27"/>
      <c r="F17" s="28">
        <v>26723</v>
      </c>
      <c r="G17" s="29" t="s">
        <v>71</v>
      </c>
      <c r="H17" s="27" t="s">
        <v>12</v>
      </c>
      <c r="I17" s="29" t="s">
        <v>242</v>
      </c>
      <c r="J17" s="75" t="s">
        <v>55</v>
      </c>
      <c r="K17" s="75" t="s">
        <v>249</v>
      </c>
      <c r="L17" s="75" t="s">
        <v>0</v>
      </c>
      <c r="M17" s="75" t="s">
        <v>1</v>
      </c>
      <c r="N17" s="75" t="s">
        <v>133</v>
      </c>
      <c r="O17" s="75">
        <v>2008</v>
      </c>
      <c r="P17" s="75"/>
      <c r="Q17" s="75"/>
      <c r="R17" s="66"/>
      <c r="S17" s="66" t="s">
        <v>31</v>
      </c>
      <c r="T17" s="75" t="s">
        <v>231</v>
      </c>
      <c r="U17" s="75" t="s">
        <v>231</v>
      </c>
      <c r="V17" s="75" t="s">
        <v>223</v>
      </c>
      <c r="W17" s="32" t="s">
        <v>23</v>
      </c>
      <c r="X17" s="34">
        <v>7</v>
      </c>
      <c r="Y17" s="35">
        <v>3.96</v>
      </c>
      <c r="Z17" s="38"/>
      <c r="AA17" s="28">
        <v>42795</v>
      </c>
      <c r="AB17" s="69" t="s">
        <v>193</v>
      </c>
      <c r="AC17" s="75"/>
      <c r="AD17" s="76">
        <v>0.3</v>
      </c>
      <c r="AE17" s="33">
        <v>18</v>
      </c>
      <c r="AF17" s="76">
        <v>50</v>
      </c>
      <c r="AG17" s="75" t="s">
        <v>9</v>
      </c>
      <c r="AH17" s="75" t="s">
        <v>9</v>
      </c>
      <c r="AI17" s="75"/>
      <c r="AJ17" s="75" t="s">
        <v>148</v>
      </c>
      <c r="AK17" s="29" t="s">
        <v>26</v>
      </c>
    </row>
    <row r="18" spans="1:37" ht="38.25">
      <c r="A18" s="70">
        <v>548</v>
      </c>
      <c r="B18" s="70">
        <v>6</v>
      </c>
      <c r="C18" s="27" t="s">
        <v>168</v>
      </c>
      <c r="D18" s="76"/>
      <c r="E18" s="27"/>
      <c r="F18" s="28">
        <v>24827</v>
      </c>
      <c r="G18" s="29" t="s">
        <v>19</v>
      </c>
      <c r="H18" s="27" t="s">
        <v>12</v>
      </c>
      <c r="I18" s="29" t="s">
        <v>240</v>
      </c>
      <c r="J18" s="75" t="s">
        <v>181</v>
      </c>
      <c r="K18" s="75" t="s">
        <v>249</v>
      </c>
      <c r="L18" s="75" t="s">
        <v>0</v>
      </c>
      <c r="M18" s="75" t="s">
        <v>1</v>
      </c>
      <c r="N18" s="75" t="s">
        <v>196</v>
      </c>
      <c r="O18" s="75">
        <v>2006</v>
      </c>
      <c r="P18" s="75" t="s">
        <v>190</v>
      </c>
      <c r="Q18" s="75"/>
      <c r="R18" s="66"/>
      <c r="S18" s="66" t="s">
        <v>31</v>
      </c>
      <c r="T18" s="75" t="s">
        <v>232</v>
      </c>
      <c r="U18" s="75" t="s">
        <v>232</v>
      </c>
      <c r="V18" s="75" t="s">
        <v>233</v>
      </c>
      <c r="W18" s="32" t="s">
        <v>23</v>
      </c>
      <c r="X18" s="34">
        <v>10</v>
      </c>
      <c r="Y18" s="35">
        <v>4.89</v>
      </c>
      <c r="Z18" s="38"/>
      <c r="AA18" s="28">
        <v>42430</v>
      </c>
      <c r="AB18" s="69" t="s">
        <v>192</v>
      </c>
      <c r="AC18" s="75"/>
      <c r="AD18" s="76">
        <v>0.3</v>
      </c>
      <c r="AE18" s="33">
        <v>29</v>
      </c>
      <c r="AF18" s="76">
        <v>50</v>
      </c>
      <c r="AG18" s="75" t="s">
        <v>9</v>
      </c>
      <c r="AH18" s="75" t="s">
        <v>9</v>
      </c>
      <c r="AI18" s="75" t="s">
        <v>14</v>
      </c>
      <c r="AJ18" s="75" t="s">
        <v>2</v>
      </c>
      <c r="AK18" s="29" t="s">
        <v>26</v>
      </c>
    </row>
    <row r="19" spans="1:37" ht="38.25">
      <c r="A19" s="70">
        <v>549</v>
      </c>
      <c r="B19" s="70">
        <v>7</v>
      </c>
      <c r="C19" s="27" t="s">
        <v>169</v>
      </c>
      <c r="D19" s="76"/>
      <c r="E19" s="27"/>
      <c r="F19" s="28">
        <v>23170</v>
      </c>
      <c r="G19" s="29" t="s">
        <v>16</v>
      </c>
      <c r="H19" s="27" t="s">
        <v>12</v>
      </c>
      <c r="I19" s="29" t="s">
        <v>243</v>
      </c>
      <c r="J19" s="75" t="s">
        <v>181</v>
      </c>
      <c r="K19" s="75" t="s">
        <v>249</v>
      </c>
      <c r="L19" s="75" t="s">
        <v>0</v>
      </c>
      <c r="M19" s="75" t="s">
        <v>1</v>
      </c>
      <c r="N19" s="75" t="s">
        <v>196</v>
      </c>
      <c r="O19" s="75">
        <v>2008</v>
      </c>
      <c r="P19" s="75"/>
      <c r="Q19" s="75"/>
      <c r="R19" s="66"/>
      <c r="S19" s="66" t="s">
        <v>33</v>
      </c>
      <c r="T19" s="75" t="s">
        <v>232</v>
      </c>
      <c r="U19" s="75" t="s">
        <v>232</v>
      </c>
      <c r="V19" s="75" t="s">
        <v>234</v>
      </c>
      <c r="W19" s="32" t="s">
        <v>23</v>
      </c>
      <c r="X19" s="34">
        <v>9</v>
      </c>
      <c r="Y19" s="35">
        <v>4.58</v>
      </c>
      <c r="Z19" s="38"/>
      <c r="AA19" s="28">
        <v>42036</v>
      </c>
      <c r="AB19" s="69"/>
      <c r="AC19" s="75"/>
      <c r="AD19" s="76">
        <v>0.3</v>
      </c>
      <c r="AE19" s="33">
        <v>28</v>
      </c>
      <c r="AF19" s="76">
        <v>50</v>
      </c>
      <c r="AG19" s="75" t="s">
        <v>194</v>
      </c>
      <c r="AH19" s="75" t="s">
        <v>194</v>
      </c>
      <c r="AI19" s="75"/>
      <c r="AJ19" s="75" t="s">
        <v>2</v>
      </c>
      <c r="AK19" s="29" t="s">
        <v>26</v>
      </c>
    </row>
    <row r="20" spans="1:37" ht="38.25">
      <c r="A20" s="70">
        <v>550</v>
      </c>
      <c r="B20" s="70">
        <v>8</v>
      </c>
      <c r="C20" s="27" t="s">
        <v>170</v>
      </c>
      <c r="D20" s="76"/>
      <c r="E20" s="27"/>
      <c r="F20" s="28">
        <v>27621</v>
      </c>
      <c r="G20" s="29" t="s">
        <v>16</v>
      </c>
      <c r="H20" s="27" t="s">
        <v>12</v>
      </c>
      <c r="I20" s="29" t="s">
        <v>243</v>
      </c>
      <c r="J20" s="75" t="s">
        <v>55</v>
      </c>
      <c r="K20" s="75" t="s">
        <v>249</v>
      </c>
      <c r="L20" s="75" t="s">
        <v>0</v>
      </c>
      <c r="M20" s="75" t="s">
        <v>1</v>
      </c>
      <c r="N20" s="75" t="s">
        <v>196</v>
      </c>
      <c r="O20" s="75">
        <v>2002</v>
      </c>
      <c r="P20" s="75" t="s">
        <v>190</v>
      </c>
      <c r="Q20" s="75"/>
      <c r="R20" s="66"/>
      <c r="S20" s="66" t="s">
        <v>31</v>
      </c>
      <c r="T20" s="75" t="s">
        <v>231</v>
      </c>
      <c r="U20" s="75" t="s">
        <v>231</v>
      </c>
      <c r="V20" s="75" t="s">
        <v>235</v>
      </c>
      <c r="W20" s="32" t="s">
        <v>23</v>
      </c>
      <c r="X20" s="34">
        <v>6</v>
      </c>
      <c r="Y20" s="35">
        <v>3.65</v>
      </c>
      <c r="Z20" s="38"/>
      <c r="AA20" s="28">
        <v>41821</v>
      </c>
      <c r="AB20" s="69"/>
      <c r="AC20" s="75"/>
      <c r="AD20" s="76">
        <v>0.3</v>
      </c>
      <c r="AE20" s="33">
        <v>18</v>
      </c>
      <c r="AF20" s="76">
        <v>50</v>
      </c>
      <c r="AG20" s="75" t="s">
        <v>10</v>
      </c>
      <c r="AH20" s="75" t="s">
        <v>9</v>
      </c>
      <c r="AI20" s="75" t="s">
        <v>14</v>
      </c>
      <c r="AJ20" s="75"/>
      <c r="AK20" s="29" t="s">
        <v>26</v>
      </c>
    </row>
    <row r="21" spans="1:37" ht="63.75">
      <c r="A21" s="70">
        <v>551</v>
      </c>
      <c r="B21" s="70">
        <v>9</v>
      </c>
      <c r="C21" s="27" t="s">
        <v>162</v>
      </c>
      <c r="D21" s="76"/>
      <c r="E21" s="27"/>
      <c r="F21" s="28">
        <v>27418</v>
      </c>
      <c r="G21" s="29" t="s">
        <v>16</v>
      </c>
      <c r="H21" s="27" t="s">
        <v>12</v>
      </c>
      <c r="I21" s="29" t="s">
        <v>244</v>
      </c>
      <c r="J21" s="75" t="s">
        <v>55</v>
      </c>
      <c r="K21" s="75" t="s">
        <v>250</v>
      </c>
      <c r="L21" s="75" t="s">
        <v>184</v>
      </c>
      <c r="M21" s="75" t="s">
        <v>147</v>
      </c>
      <c r="N21" s="75" t="s">
        <v>133</v>
      </c>
      <c r="O21" s="75">
        <v>2007</v>
      </c>
      <c r="P21" s="75" t="s">
        <v>190</v>
      </c>
      <c r="Q21" s="75"/>
      <c r="R21" s="66"/>
      <c r="S21" s="66" t="s">
        <v>31</v>
      </c>
      <c r="T21" s="75" t="s">
        <v>216</v>
      </c>
      <c r="U21" s="75" t="s">
        <v>216</v>
      </c>
      <c r="V21" s="75" t="s">
        <v>216</v>
      </c>
      <c r="W21" s="32" t="s">
        <v>23</v>
      </c>
      <c r="X21" s="34">
        <v>4</v>
      </c>
      <c r="Y21" s="35">
        <v>3.03</v>
      </c>
      <c r="Z21" s="38"/>
      <c r="AA21" s="28">
        <v>42614</v>
      </c>
      <c r="AB21" s="69"/>
      <c r="AC21" s="75"/>
      <c r="AD21" s="76">
        <v>0.3</v>
      </c>
      <c r="AE21" s="57">
        <v>12</v>
      </c>
      <c r="AF21" s="76">
        <v>50</v>
      </c>
      <c r="AG21" s="75" t="s">
        <v>10</v>
      </c>
      <c r="AH21" s="75" t="s">
        <v>9</v>
      </c>
      <c r="AI21" s="75" t="s">
        <v>14</v>
      </c>
      <c r="AJ21" s="75"/>
      <c r="AK21" s="29" t="s">
        <v>26</v>
      </c>
    </row>
    <row r="22" spans="1:37" ht="38.25">
      <c r="A22" s="70">
        <v>552</v>
      </c>
      <c r="B22" s="70">
        <v>10</v>
      </c>
      <c r="C22" s="27" t="s">
        <v>171</v>
      </c>
      <c r="D22" s="76"/>
      <c r="E22" s="27"/>
      <c r="F22" s="28">
        <v>30555</v>
      </c>
      <c r="G22" s="29" t="s">
        <v>71</v>
      </c>
      <c r="H22" s="27" t="s">
        <v>12</v>
      </c>
      <c r="I22" s="29" t="s">
        <v>242</v>
      </c>
      <c r="J22" s="75" t="s">
        <v>55</v>
      </c>
      <c r="K22" s="75" t="s">
        <v>249</v>
      </c>
      <c r="L22" s="75" t="s">
        <v>0</v>
      </c>
      <c r="M22" s="75" t="s">
        <v>188</v>
      </c>
      <c r="N22" s="75" t="s">
        <v>133</v>
      </c>
      <c r="O22" s="75">
        <v>2006</v>
      </c>
      <c r="P22" s="75" t="s">
        <v>45</v>
      </c>
      <c r="Q22" s="75"/>
      <c r="R22" s="66" t="s">
        <v>33</v>
      </c>
      <c r="S22" s="66" t="s">
        <v>33</v>
      </c>
      <c r="T22" s="75" t="s">
        <v>217</v>
      </c>
      <c r="U22" s="75" t="s">
        <v>217</v>
      </c>
      <c r="V22" s="75" t="s">
        <v>217</v>
      </c>
      <c r="W22" s="32" t="s">
        <v>23</v>
      </c>
      <c r="X22" s="34">
        <v>4</v>
      </c>
      <c r="Y22" s="35">
        <v>3.03</v>
      </c>
      <c r="Z22" s="38"/>
      <c r="AA22" s="28">
        <v>42705</v>
      </c>
      <c r="AB22" s="69" t="s">
        <v>193</v>
      </c>
      <c r="AC22" s="75"/>
      <c r="AD22" s="76">
        <v>0.3</v>
      </c>
      <c r="AE22" s="33">
        <v>9</v>
      </c>
      <c r="AF22" s="76">
        <v>50</v>
      </c>
      <c r="AG22" s="75" t="s">
        <v>10</v>
      </c>
      <c r="AH22" s="75" t="s">
        <v>10</v>
      </c>
      <c r="AI22" s="75" t="s">
        <v>14</v>
      </c>
      <c r="AJ22" s="75" t="s">
        <v>2</v>
      </c>
      <c r="AK22" s="29" t="s">
        <v>26</v>
      </c>
    </row>
    <row r="23" spans="1:37" ht="38.25">
      <c r="A23" s="70">
        <v>553</v>
      </c>
      <c r="B23" s="70">
        <v>11</v>
      </c>
      <c r="C23" s="27" t="s">
        <v>172</v>
      </c>
      <c r="D23" s="76"/>
      <c r="E23" s="27"/>
      <c r="F23" s="28">
        <v>31338</v>
      </c>
      <c r="G23" s="29" t="s">
        <v>20</v>
      </c>
      <c r="H23" s="27" t="s">
        <v>12</v>
      </c>
      <c r="I23" s="29" t="s">
        <v>245</v>
      </c>
      <c r="J23" s="75" t="s">
        <v>45</v>
      </c>
      <c r="K23" s="75" t="s">
        <v>251</v>
      </c>
      <c r="L23" s="135" t="s">
        <v>207</v>
      </c>
      <c r="M23" s="75" t="s">
        <v>132</v>
      </c>
      <c r="N23" s="75" t="s">
        <v>133</v>
      </c>
      <c r="O23" s="75">
        <v>2007</v>
      </c>
      <c r="P23" s="75"/>
      <c r="Q23" s="75"/>
      <c r="R23" s="66" t="s">
        <v>33</v>
      </c>
      <c r="S23" s="66" t="s">
        <v>33</v>
      </c>
      <c r="T23" s="75" t="s">
        <v>236</v>
      </c>
      <c r="U23" s="75" t="s">
        <v>236</v>
      </c>
      <c r="V23" s="75" t="s">
        <v>237</v>
      </c>
      <c r="W23" s="33" t="s">
        <v>21</v>
      </c>
      <c r="X23" s="37">
        <v>5</v>
      </c>
      <c r="Y23" s="36">
        <v>2.66</v>
      </c>
      <c r="Z23" s="38"/>
      <c r="AA23" s="28">
        <v>42614</v>
      </c>
      <c r="AB23" s="69"/>
      <c r="AC23" s="75" t="s">
        <v>193</v>
      </c>
      <c r="AD23" s="76">
        <v>0.3</v>
      </c>
      <c r="AE23" s="33"/>
      <c r="AF23" s="76">
        <v>50</v>
      </c>
      <c r="AG23" s="75" t="s">
        <v>9</v>
      </c>
      <c r="AH23" s="75" t="s">
        <v>9</v>
      </c>
      <c r="AI23" s="75"/>
      <c r="AJ23" s="75" t="s">
        <v>2</v>
      </c>
      <c r="AK23" s="29" t="s">
        <v>26</v>
      </c>
    </row>
    <row r="24" spans="1:37" ht="38.25">
      <c r="A24" s="70">
        <v>554</v>
      </c>
      <c r="B24" s="70">
        <v>12</v>
      </c>
      <c r="C24" s="27" t="s">
        <v>173</v>
      </c>
      <c r="D24" s="76"/>
      <c r="E24" s="27"/>
      <c r="F24" s="28">
        <v>29945</v>
      </c>
      <c r="G24" s="29" t="s">
        <v>15</v>
      </c>
      <c r="H24" s="27" t="s">
        <v>12</v>
      </c>
      <c r="I24" s="29" t="s">
        <v>15</v>
      </c>
      <c r="J24" s="75" t="s">
        <v>54</v>
      </c>
      <c r="K24" s="75" t="s">
        <v>199</v>
      </c>
      <c r="L24" s="75" t="s">
        <v>189</v>
      </c>
      <c r="M24" s="75" t="s">
        <v>200</v>
      </c>
      <c r="N24" s="75" t="s">
        <v>201</v>
      </c>
      <c r="O24" s="75">
        <v>2012</v>
      </c>
      <c r="P24" s="75" t="s">
        <v>190</v>
      </c>
      <c r="Q24" s="75"/>
      <c r="R24" s="66" t="s">
        <v>31</v>
      </c>
      <c r="S24" s="66" t="s">
        <v>33</v>
      </c>
      <c r="T24" s="75" t="s">
        <v>228</v>
      </c>
      <c r="U24" s="75" t="s">
        <v>228</v>
      </c>
      <c r="V24" s="75" t="s">
        <v>228</v>
      </c>
      <c r="W24" s="56"/>
      <c r="X24" s="37">
        <v>5</v>
      </c>
      <c r="Y24" s="36">
        <v>2.66</v>
      </c>
      <c r="Z24" s="38"/>
      <c r="AA24" s="28">
        <v>42614</v>
      </c>
      <c r="AB24" s="69"/>
      <c r="AC24" s="75" t="s">
        <v>193</v>
      </c>
      <c r="AD24" s="76">
        <v>0.3</v>
      </c>
      <c r="AE24" s="33"/>
      <c r="AF24" s="76">
        <v>50</v>
      </c>
      <c r="AG24" s="75" t="s">
        <v>9</v>
      </c>
      <c r="AH24" s="75" t="s">
        <v>9</v>
      </c>
      <c r="AI24" s="75" t="s">
        <v>14</v>
      </c>
      <c r="AJ24" s="75" t="s">
        <v>2</v>
      </c>
      <c r="AK24" s="29" t="s">
        <v>26</v>
      </c>
    </row>
    <row r="25" spans="1:37" ht="25.5">
      <c r="A25" s="70">
        <v>555</v>
      </c>
      <c r="B25" s="70">
        <v>13</v>
      </c>
      <c r="C25" s="27" t="s">
        <v>174</v>
      </c>
      <c r="D25" s="76"/>
      <c r="E25" s="28">
        <v>31776</v>
      </c>
      <c r="F25" s="28"/>
      <c r="G25" s="29" t="s">
        <v>16</v>
      </c>
      <c r="H25" s="27" t="s">
        <v>12</v>
      </c>
      <c r="I25" s="29" t="s">
        <v>16</v>
      </c>
      <c r="J25" s="75" t="s">
        <v>54</v>
      </c>
      <c r="K25" s="75" t="s">
        <v>11</v>
      </c>
      <c r="L25" s="75" t="s">
        <v>183</v>
      </c>
      <c r="M25" s="75" t="s">
        <v>147</v>
      </c>
      <c r="N25" s="75" t="s">
        <v>133</v>
      </c>
      <c r="O25" s="75">
        <v>2014</v>
      </c>
      <c r="P25" s="75" t="s">
        <v>190</v>
      </c>
      <c r="Q25" s="75"/>
      <c r="R25" s="66" t="s">
        <v>31</v>
      </c>
      <c r="S25" s="66" t="s">
        <v>33</v>
      </c>
      <c r="T25" s="75" t="s">
        <v>225</v>
      </c>
      <c r="U25" s="75" t="s">
        <v>225</v>
      </c>
      <c r="V25" s="75" t="s">
        <v>225</v>
      </c>
      <c r="W25" s="56" t="s">
        <v>24</v>
      </c>
      <c r="X25" s="34">
        <v>4</v>
      </c>
      <c r="Y25" s="30">
        <v>2.46</v>
      </c>
      <c r="Z25" s="39"/>
      <c r="AA25" s="28">
        <v>42856</v>
      </c>
      <c r="AB25" s="69"/>
      <c r="AC25" s="75"/>
      <c r="AD25" s="76">
        <v>0.3</v>
      </c>
      <c r="AE25" s="59">
        <v>6</v>
      </c>
      <c r="AF25" s="76">
        <v>50</v>
      </c>
      <c r="AG25" s="75" t="s">
        <v>9</v>
      </c>
      <c r="AH25" s="75" t="s">
        <v>9</v>
      </c>
      <c r="AI25" s="75" t="s">
        <v>14</v>
      </c>
      <c r="AJ25" s="75"/>
      <c r="AK25" s="29" t="s">
        <v>26</v>
      </c>
    </row>
    <row r="26" spans="1:37" ht="53.25" customHeight="1">
      <c r="A26" s="70">
        <v>556</v>
      </c>
      <c r="B26" s="70">
        <v>14</v>
      </c>
      <c r="C26" s="27" t="s">
        <v>175</v>
      </c>
      <c r="D26" s="76"/>
      <c r="E26" s="28">
        <v>32274</v>
      </c>
      <c r="F26" s="28"/>
      <c r="G26" s="29" t="s">
        <v>20</v>
      </c>
      <c r="H26" s="27" t="s">
        <v>12</v>
      </c>
      <c r="I26" s="29" t="s">
        <v>246</v>
      </c>
      <c r="J26" s="75" t="s">
        <v>54</v>
      </c>
      <c r="K26" s="75" t="s">
        <v>203</v>
      </c>
      <c r="L26" s="75" t="s">
        <v>248</v>
      </c>
      <c r="M26" s="75" t="s">
        <v>147</v>
      </c>
      <c r="N26" s="75" t="s">
        <v>133</v>
      </c>
      <c r="O26" s="75">
        <v>2014</v>
      </c>
      <c r="P26" s="75"/>
      <c r="Q26" s="75"/>
      <c r="R26" s="66" t="s">
        <v>33</v>
      </c>
      <c r="S26" s="66" t="s">
        <v>33</v>
      </c>
      <c r="T26" s="75" t="s">
        <v>225</v>
      </c>
      <c r="U26" s="75" t="s">
        <v>225</v>
      </c>
      <c r="V26" s="75" t="s">
        <v>225</v>
      </c>
      <c r="W26" s="56" t="s">
        <v>25</v>
      </c>
      <c r="X26" s="34">
        <v>4</v>
      </c>
      <c r="Y26" s="30">
        <v>2.46</v>
      </c>
      <c r="Z26" s="38"/>
      <c r="AA26" s="28">
        <v>42856</v>
      </c>
      <c r="AB26" s="69"/>
      <c r="AC26" s="75"/>
      <c r="AD26" s="76">
        <v>0.3</v>
      </c>
      <c r="AE26" s="33"/>
      <c r="AF26" s="76">
        <v>50</v>
      </c>
      <c r="AG26" s="75" t="s">
        <v>9</v>
      </c>
      <c r="AH26" s="75" t="s">
        <v>9</v>
      </c>
      <c r="AI26" s="75"/>
      <c r="AJ26" s="75"/>
      <c r="AK26" s="29" t="s">
        <v>26</v>
      </c>
    </row>
    <row r="27" spans="1:37" ht="35.25" customHeight="1">
      <c r="A27" s="70">
        <v>557</v>
      </c>
      <c r="B27" s="70">
        <v>15</v>
      </c>
      <c r="C27" s="27" t="s">
        <v>176</v>
      </c>
      <c r="D27" s="76"/>
      <c r="E27" s="27"/>
      <c r="F27" s="28">
        <v>31745</v>
      </c>
      <c r="G27" s="29" t="s">
        <v>16</v>
      </c>
      <c r="H27" s="27" t="s">
        <v>12</v>
      </c>
      <c r="I27" s="29" t="s">
        <v>243</v>
      </c>
      <c r="J27" s="75" t="s">
        <v>54</v>
      </c>
      <c r="K27" s="75" t="s">
        <v>11</v>
      </c>
      <c r="L27" s="75" t="s">
        <v>0</v>
      </c>
      <c r="M27" s="75" t="s">
        <v>147</v>
      </c>
      <c r="N27" s="75" t="s">
        <v>133</v>
      </c>
      <c r="O27" s="75">
        <v>2015</v>
      </c>
      <c r="P27" s="75"/>
      <c r="Q27" s="75"/>
      <c r="R27" s="66" t="s">
        <v>33</v>
      </c>
      <c r="S27" s="66" t="s">
        <v>33</v>
      </c>
      <c r="T27" s="75" t="s">
        <v>223</v>
      </c>
      <c r="U27" s="75" t="s">
        <v>224</v>
      </c>
      <c r="V27" s="75" t="s">
        <v>224</v>
      </c>
      <c r="W27" s="32" t="s">
        <v>23</v>
      </c>
      <c r="X27" s="34">
        <v>2</v>
      </c>
      <c r="Y27" s="36">
        <v>2.41</v>
      </c>
      <c r="Z27" s="38"/>
      <c r="AA27" s="28">
        <v>42491</v>
      </c>
      <c r="AB27" s="69"/>
      <c r="AC27" s="75"/>
      <c r="AD27" s="76">
        <v>0.3</v>
      </c>
      <c r="AE27" s="33">
        <v>6</v>
      </c>
      <c r="AF27" s="76">
        <v>50</v>
      </c>
      <c r="AG27" s="75" t="s">
        <v>9</v>
      </c>
      <c r="AH27" s="75" t="s">
        <v>9</v>
      </c>
      <c r="AI27" s="75"/>
      <c r="AJ27" s="75"/>
      <c r="AK27" s="29" t="s">
        <v>26</v>
      </c>
    </row>
    <row r="28" spans="1:37" ht="25.5">
      <c r="A28" s="70">
        <v>558</v>
      </c>
      <c r="B28" s="70">
        <v>16</v>
      </c>
      <c r="C28" s="27" t="s">
        <v>177</v>
      </c>
      <c r="D28" s="76"/>
      <c r="E28" s="27"/>
      <c r="F28" s="28">
        <v>31115</v>
      </c>
      <c r="G28" s="29" t="s">
        <v>16</v>
      </c>
      <c r="H28" s="27" t="s">
        <v>13</v>
      </c>
      <c r="I28" s="29" t="s">
        <v>243</v>
      </c>
      <c r="J28" s="75" t="s">
        <v>54</v>
      </c>
      <c r="K28" s="75" t="s">
        <v>11</v>
      </c>
      <c r="L28" s="75" t="s">
        <v>0</v>
      </c>
      <c r="M28" s="75" t="s">
        <v>147</v>
      </c>
      <c r="N28" s="75" t="s">
        <v>133</v>
      </c>
      <c r="O28" s="75">
        <v>2012</v>
      </c>
      <c r="P28" s="75" t="s">
        <v>45</v>
      </c>
      <c r="Q28" s="75"/>
      <c r="R28" s="66"/>
      <c r="S28" s="66" t="s">
        <v>33</v>
      </c>
      <c r="T28" s="75" t="s">
        <v>221</v>
      </c>
      <c r="U28" s="75" t="s">
        <v>221</v>
      </c>
      <c r="V28" s="75" t="s">
        <v>222</v>
      </c>
      <c r="W28" s="32" t="s">
        <v>23</v>
      </c>
      <c r="X28" s="34">
        <v>3</v>
      </c>
      <c r="Y28" s="30">
        <v>2.72</v>
      </c>
      <c r="Z28" s="38"/>
      <c r="AA28" s="28">
        <v>42248</v>
      </c>
      <c r="AB28" s="31"/>
      <c r="AC28" s="75"/>
      <c r="AD28" s="76">
        <v>0.3</v>
      </c>
      <c r="AE28" s="33">
        <v>7</v>
      </c>
      <c r="AF28" s="76">
        <v>50</v>
      </c>
      <c r="AG28" s="75" t="s">
        <v>10</v>
      </c>
      <c r="AH28" s="75" t="s">
        <v>10</v>
      </c>
      <c r="AI28" s="75" t="s">
        <v>14</v>
      </c>
      <c r="AJ28" s="75" t="s">
        <v>2</v>
      </c>
      <c r="AK28" s="29" t="s">
        <v>26</v>
      </c>
    </row>
    <row r="29" spans="1:37" ht="25.5">
      <c r="A29" s="70">
        <v>559</v>
      </c>
      <c r="B29" s="70">
        <v>17</v>
      </c>
      <c r="C29" s="27" t="s">
        <v>178</v>
      </c>
      <c r="D29" s="76"/>
      <c r="E29" s="27"/>
      <c r="F29" s="28">
        <v>30882</v>
      </c>
      <c r="G29" s="30" t="s">
        <v>16</v>
      </c>
      <c r="H29" s="27" t="s">
        <v>12</v>
      </c>
      <c r="I29" s="29" t="s">
        <v>243</v>
      </c>
      <c r="J29" s="75" t="s">
        <v>54</v>
      </c>
      <c r="K29" s="75" t="s">
        <v>11</v>
      </c>
      <c r="L29" s="75" t="s">
        <v>0</v>
      </c>
      <c r="M29" s="75" t="s">
        <v>147</v>
      </c>
      <c r="N29" s="75" t="s">
        <v>133</v>
      </c>
      <c r="O29" s="75">
        <v>2014</v>
      </c>
      <c r="P29" s="75"/>
      <c r="Q29" s="75"/>
      <c r="R29" s="66" t="s">
        <v>33</v>
      </c>
      <c r="S29" s="66" t="s">
        <v>33</v>
      </c>
      <c r="T29" s="75" t="s">
        <v>219</v>
      </c>
      <c r="U29" s="75" t="s">
        <v>219</v>
      </c>
      <c r="V29" s="75" t="s">
        <v>220</v>
      </c>
      <c r="W29" s="32" t="s">
        <v>23</v>
      </c>
      <c r="X29" s="34">
        <v>2</v>
      </c>
      <c r="Y29" s="36">
        <v>2.41</v>
      </c>
      <c r="Z29" s="39"/>
      <c r="AA29" s="40">
        <v>42767</v>
      </c>
      <c r="AB29" s="69"/>
      <c r="AC29" s="75"/>
      <c r="AD29" s="76">
        <v>0.3</v>
      </c>
      <c r="AE29" s="59"/>
      <c r="AF29" s="76">
        <v>50</v>
      </c>
      <c r="AG29" s="75" t="s">
        <v>194</v>
      </c>
      <c r="AH29" s="75" t="s">
        <v>194</v>
      </c>
      <c r="AI29" s="75"/>
      <c r="AJ29" s="75" t="s">
        <v>148</v>
      </c>
      <c r="AK29" s="30" t="s">
        <v>26</v>
      </c>
    </row>
    <row r="30" spans="1:37" ht="60" customHeight="1">
      <c r="A30" s="70">
        <v>560</v>
      </c>
      <c r="B30" s="70">
        <v>18</v>
      </c>
      <c r="C30" s="27" t="s">
        <v>179</v>
      </c>
      <c r="D30" s="76"/>
      <c r="E30" s="27"/>
      <c r="F30" s="28">
        <v>31933</v>
      </c>
      <c r="G30" s="30" t="s">
        <v>16</v>
      </c>
      <c r="H30" s="27" t="s">
        <v>13</v>
      </c>
      <c r="I30" s="29" t="s">
        <v>247</v>
      </c>
      <c r="J30" s="75" t="s">
        <v>55</v>
      </c>
      <c r="K30" s="75" t="s">
        <v>250</v>
      </c>
      <c r="L30" s="75" t="s">
        <v>3</v>
      </c>
      <c r="M30" s="75" t="s">
        <v>132</v>
      </c>
      <c r="N30" s="75" t="s">
        <v>133</v>
      </c>
      <c r="O30" s="75">
        <v>2009</v>
      </c>
      <c r="P30" s="75"/>
      <c r="Q30" s="75"/>
      <c r="R30" s="66" t="s">
        <v>33</v>
      </c>
      <c r="S30" s="66" t="s">
        <v>33</v>
      </c>
      <c r="T30" s="75" t="s">
        <v>219</v>
      </c>
      <c r="U30" s="75" t="s">
        <v>218</v>
      </c>
      <c r="V30" s="75" t="s">
        <v>218</v>
      </c>
      <c r="W30" s="56"/>
      <c r="X30" s="39">
        <v>1</v>
      </c>
      <c r="Y30" s="39" t="s">
        <v>208</v>
      </c>
      <c r="Z30" s="39"/>
      <c r="AA30" s="67">
        <v>42675</v>
      </c>
      <c r="AB30" s="68"/>
      <c r="AC30" s="75" t="s">
        <v>193</v>
      </c>
      <c r="AD30" s="76">
        <v>0.3</v>
      </c>
      <c r="AE30" s="58"/>
      <c r="AF30" s="76"/>
      <c r="AG30" s="75" t="s">
        <v>9</v>
      </c>
      <c r="AH30" s="75" t="s">
        <v>10</v>
      </c>
      <c r="AI30" s="75"/>
      <c r="AJ30" s="75"/>
      <c r="AK30" s="30" t="s">
        <v>27</v>
      </c>
    </row>
    <row r="31" spans="1:37" ht="12.75">
      <c r="A31" s="118"/>
      <c r="B31" s="118"/>
      <c r="C31" s="119"/>
      <c r="D31" s="120"/>
      <c r="E31" s="119"/>
      <c r="F31" s="121"/>
      <c r="G31" s="119"/>
      <c r="H31" s="122"/>
      <c r="I31" s="123"/>
      <c r="J31" s="123"/>
      <c r="K31" s="123"/>
      <c r="L31" s="123"/>
      <c r="M31" s="123"/>
      <c r="N31" s="123"/>
      <c r="O31" s="123"/>
      <c r="P31" s="123"/>
      <c r="Q31" s="42"/>
      <c r="R31" s="42"/>
      <c r="S31" s="42"/>
      <c r="T31" s="42"/>
      <c r="U31" s="42"/>
      <c r="V31" s="42"/>
      <c r="W31" s="42"/>
      <c r="X31" s="42"/>
      <c r="Y31" s="42"/>
      <c r="Z31" s="42"/>
      <c r="AA31" s="42"/>
      <c r="AB31" s="42"/>
      <c r="AC31" s="42"/>
      <c r="AD31" s="42"/>
      <c r="AE31" s="42"/>
      <c r="AF31" s="42"/>
      <c r="AG31" s="42"/>
      <c r="AH31" s="42"/>
      <c r="AI31" s="42"/>
      <c r="AJ31" s="42"/>
      <c r="AK31" s="42"/>
    </row>
    <row r="32" spans="1:37" ht="15.75">
      <c r="A32" s="131"/>
      <c r="B32" s="131"/>
      <c r="C32" s="131"/>
      <c r="D32" s="131"/>
      <c r="E32" s="131"/>
      <c r="F32" s="131"/>
      <c r="G32" s="131"/>
      <c r="H32" s="131"/>
      <c r="I32" s="131"/>
      <c r="J32" s="131"/>
      <c r="K32" s="131"/>
      <c r="L32" s="131"/>
      <c r="M32" s="131"/>
      <c r="N32" s="131"/>
      <c r="O32" s="131"/>
      <c r="P32" s="131"/>
      <c r="Q32" s="42"/>
      <c r="R32" s="42"/>
      <c r="S32" s="42"/>
      <c r="T32" s="42"/>
      <c r="U32" s="42"/>
      <c r="V32" s="42"/>
      <c r="W32" s="42"/>
      <c r="X32" s="42"/>
      <c r="Y32" s="42"/>
      <c r="Z32" s="42"/>
      <c r="AA32" s="42"/>
      <c r="AB32" s="42"/>
      <c r="AC32" s="42"/>
      <c r="AD32" s="42"/>
      <c r="AE32" s="42"/>
      <c r="AF32" s="42"/>
      <c r="AG32" s="42"/>
      <c r="AH32" s="42"/>
      <c r="AI32" s="42"/>
      <c r="AJ32" s="42"/>
      <c r="AK32" s="42"/>
    </row>
    <row r="33" spans="3:37" ht="15.75">
      <c r="C33" s="131"/>
      <c r="D33" s="131"/>
      <c r="E33" s="131"/>
      <c r="F33" s="131"/>
      <c r="G33" s="131"/>
      <c r="H33" s="131"/>
      <c r="I33" s="131"/>
      <c r="J33" s="131"/>
      <c r="K33" s="131"/>
      <c r="L33" s="131"/>
      <c r="M33" s="131"/>
      <c r="N33" s="131"/>
      <c r="O33" s="131"/>
      <c r="P33" s="131"/>
      <c r="Q33" s="42"/>
      <c r="R33" s="42"/>
      <c r="S33" s="42"/>
      <c r="T33" s="42"/>
      <c r="U33" s="42"/>
      <c r="V33" s="42"/>
      <c r="W33" s="42"/>
      <c r="X33" s="42"/>
      <c r="Y33" s="42"/>
      <c r="Z33" s="42"/>
      <c r="AA33" s="42"/>
      <c r="AB33" s="42"/>
      <c r="AC33" s="42"/>
      <c r="AD33" s="42"/>
      <c r="AE33" s="42"/>
      <c r="AF33" s="42"/>
      <c r="AG33" s="42"/>
      <c r="AH33" s="42"/>
      <c r="AI33" s="42"/>
      <c r="AJ33" s="42"/>
      <c r="AK33" s="42"/>
    </row>
    <row r="34" spans="4:37" ht="15.75">
      <c r="D34" s="131"/>
      <c r="I34" s="60"/>
      <c r="Q34" s="42"/>
      <c r="R34" s="42"/>
      <c r="V34" s="42"/>
      <c r="W34" s="42"/>
      <c r="X34" s="42"/>
      <c r="Y34" s="42"/>
      <c r="Z34" s="42"/>
      <c r="AA34" s="42"/>
      <c r="AB34" s="42"/>
      <c r="AC34" s="133"/>
      <c r="AD34" s="134" t="s">
        <v>204</v>
      </c>
      <c r="AE34" s="134"/>
      <c r="AF34" s="42"/>
      <c r="AG34" s="42"/>
      <c r="AH34" s="42"/>
      <c r="AI34" s="42"/>
      <c r="AJ34" s="42"/>
      <c r="AK34" s="42"/>
    </row>
    <row r="35" spans="3:37" ht="18.75">
      <c r="C35" s="11" t="s">
        <v>65</v>
      </c>
      <c r="D35" s="42"/>
      <c r="E35" s="20"/>
      <c r="F35" s="20"/>
      <c r="G35" s="20"/>
      <c r="H35" s="20"/>
      <c r="I35" s="20"/>
      <c r="J35" s="20"/>
      <c r="K35" s="20"/>
      <c r="L35" s="20"/>
      <c r="M35" s="20"/>
      <c r="N35" s="20"/>
      <c r="O35" s="20"/>
      <c r="P35" s="20"/>
      <c r="Q35" s="20"/>
      <c r="R35" s="42"/>
      <c r="V35" s="42"/>
      <c r="W35" s="42"/>
      <c r="X35" s="42"/>
      <c r="Y35" s="42"/>
      <c r="Z35" s="42"/>
      <c r="AA35" s="42"/>
      <c r="AB35" s="42"/>
      <c r="AC35" s="134"/>
      <c r="AD35" s="134"/>
      <c r="AE35" s="134"/>
      <c r="AF35" s="42"/>
      <c r="AG35" s="42"/>
      <c r="AH35" s="42"/>
      <c r="AI35" s="42"/>
      <c r="AJ35" s="42"/>
      <c r="AK35" s="42"/>
    </row>
    <row r="36" spans="1:37" ht="18.75">
      <c r="A36" s="3"/>
      <c r="C36" s="12" t="s">
        <v>66</v>
      </c>
      <c r="D36" s="11"/>
      <c r="E36" s="42"/>
      <c r="F36" s="23"/>
      <c r="G36" s="23"/>
      <c r="H36" s="23"/>
      <c r="I36" s="23"/>
      <c r="J36" s="23"/>
      <c r="K36" s="23"/>
      <c r="L36" s="23"/>
      <c r="M36" s="23"/>
      <c r="N36" s="23"/>
      <c r="O36" s="23"/>
      <c r="P36" s="23"/>
      <c r="Q36" s="23"/>
      <c r="R36" s="42"/>
      <c r="V36" s="42"/>
      <c r="W36" s="42"/>
      <c r="X36" s="42"/>
      <c r="Y36" s="42"/>
      <c r="Z36" s="42"/>
      <c r="AA36" s="42"/>
      <c r="AB36" s="42"/>
      <c r="AC36" s="134"/>
      <c r="AD36" s="134"/>
      <c r="AE36" s="134"/>
      <c r="AF36" s="42"/>
      <c r="AG36" s="42"/>
      <c r="AH36" s="42"/>
      <c r="AI36" s="42"/>
      <c r="AJ36" s="42"/>
      <c r="AK36" s="42"/>
    </row>
    <row r="37" spans="1:37" ht="15">
      <c r="A37" s="16"/>
      <c r="B37" s="3"/>
      <c r="C37" s="3"/>
      <c r="D37" s="18"/>
      <c r="E37" s="18"/>
      <c r="F37" s="18"/>
      <c r="G37" s="18"/>
      <c r="H37" s="18"/>
      <c r="I37" s="18"/>
      <c r="J37" s="18"/>
      <c r="K37" s="18"/>
      <c r="L37" s="18"/>
      <c r="M37" s="18"/>
      <c r="N37" s="18"/>
      <c r="O37" s="18"/>
      <c r="P37" s="18"/>
      <c r="Q37" s="18"/>
      <c r="R37" s="42"/>
      <c r="V37" s="42"/>
      <c r="W37" s="42"/>
      <c r="X37" s="42"/>
      <c r="Y37" s="42"/>
      <c r="Z37" s="42"/>
      <c r="AA37" s="42"/>
      <c r="AB37" s="42"/>
      <c r="AC37" s="134"/>
      <c r="AD37" s="134"/>
      <c r="AE37" s="134"/>
      <c r="AF37" s="42"/>
      <c r="AG37" s="42"/>
      <c r="AH37" s="42"/>
      <c r="AI37" s="42"/>
      <c r="AJ37" s="42"/>
      <c r="AK37" s="42"/>
    </row>
    <row r="38" spans="18:37" ht="12.75">
      <c r="R38" s="42"/>
      <c r="V38" s="42"/>
      <c r="W38" s="42"/>
      <c r="X38" s="42"/>
      <c r="Y38" s="42"/>
      <c r="Z38" s="42"/>
      <c r="AA38" s="42"/>
      <c r="AB38" s="42"/>
      <c r="AC38" s="134"/>
      <c r="AD38" s="134"/>
      <c r="AE38" s="134"/>
      <c r="AF38" s="42"/>
      <c r="AG38" s="42"/>
      <c r="AH38" s="42"/>
      <c r="AI38" s="42"/>
      <c r="AJ38" s="42"/>
      <c r="AK38" s="42"/>
    </row>
    <row r="39" spans="2:37" ht="12.75">
      <c r="B39" s="134"/>
      <c r="C39" s="134" t="s">
        <v>206</v>
      </c>
      <c r="R39" s="42"/>
      <c r="V39" s="42"/>
      <c r="W39" s="42"/>
      <c r="X39" s="42"/>
      <c r="Y39" s="42"/>
      <c r="Z39" s="42"/>
      <c r="AA39" s="42"/>
      <c r="AB39" s="42"/>
      <c r="AC39" s="134" t="s">
        <v>205</v>
      </c>
      <c r="AD39" s="134"/>
      <c r="AE39" s="134"/>
      <c r="AF39" s="42"/>
      <c r="AG39" s="42"/>
      <c r="AH39" s="42"/>
      <c r="AI39" s="42"/>
      <c r="AJ39" s="42"/>
      <c r="AK39" s="42"/>
    </row>
    <row r="40" spans="18:37" ht="12.75">
      <c r="R40" s="42"/>
      <c r="S40" s="134"/>
      <c r="T40" s="134"/>
      <c r="U40" s="134"/>
      <c r="V40" s="42"/>
      <c r="W40" s="42"/>
      <c r="X40" s="42"/>
      <c r="Y40" s="42"/>
      <c r="Z40" s="42"/>
      <c r="AA40" s="42"/>
      <c r="AB40" s="42"/>
      <c r="AC40" s="42"/>
      <c r="AD40" s="42"/>
      <c r="AE40" s="42"/>
      <c r="AF40" s="42"/>
      <c r="AG40" s="42"/>
      <c r="AH40" s="42"/>
      <c r="AI40" s="42"/>
      <c r="AJ40" s="42"/>
      <c r="AK40" s="42"/>
    </row>
    <row r="41" spans="18:37" ht="12.75">
      <c r="R41" s="42"/>
      <c r="S41" s="42"/>
      <c r="T41" s="42"/>
      <c r="U41" s="42"/>
      <c r="V41" s="42"/>
      <c r="W41" s="42"/>
      <c r="X41" s="42"/>
      <c r="Y41" s="42"/>
      <c r="Z41" s="42"/>
      <c r="AA41" s="42"/>
      <c r="AB41" s="42"/>
      <c r="AC41" s="42"/>
      <c r="AD41" s="42"/>
      <c r="AE41" s="42"/>
      <c r="AF41" s="42"/>
      <c r="AG41" s="42"/>
      <c r="AH41" s="42"/>
      <c r="AI41" s="42"/>
      <c r="AJ41" s="42"/>
      <c r="AK41" s="42"/>
    </row>
    <row r="42" spans="18:37" ht="12.75">
      <c r="R42" s="42"/>
      <c r="S42" s="42"/>
      <c r="T42" s="42"/>
      <c r="U42" s="42"/>
      <c r="V42" s="42"/>
      <c r="W42" s="42"/>
      <c r="X42" s="42"/>
      <c r="Y42" s="42"/>
      <c r="Z42" s="42"/>
      <c r="AA42" s="42"/>
      <c r="AB42" s="42"/>
      <c r="AC42" s="42"/>
      <c r="AD42" s="42"/>
      <c r="AE42" s="42"/>
      <c r="AF42" s="42"/>
      <c r="AG42" s="42"/>
      <c r="AH42" s="42"/>
      <c r="AI42" s="42"/>
      <c r="AJ42" s="42"/>
      <c r="AK42" s="42"/>
    </row>
    <row r="43" spans="18:37" ht="12.75">
      <c r="R43" s="42"/>
      <c r="S43" s="42"/>
      <c r="T43" s="42"/>
      <c r="U43" s="42"/>
      <c r="V43" s="42"/>
      <c r="W43" s="42"/>
      <c r="X43" s="42"/>
      <c r="Y43" s="42"/>
      <c r="Z43" s="42"/>
      <c r="AA43" s="42"/>
      <c r="AB43" s="42"/>
      <c r="AC43" s="42"/>
      <c r="AD43" s="42"/>
      <c r="AE43" s="42"/>
      <c r="AF43" s="42"/>
      <c r="AG43" s="42"/>
      <c r="AH43" s="42"/>
      <c r="AI43" s="42"/>
      <c r="AJ43" s="42"/>
      <c r="AK43" s="42"/>
    </row>
    <row r="44" spans="18:37" ht="12.75">
      <c r="R44" s="42"/>
      <c r="S44" s="42"/>
      <c r="T44" s="42"/>
      <c r="U44" s="42"/>
      <c r="V44" s="42"/>
      <c r="W44" s="42"/>
      <c r="X44" s="42"/>
      <c r="Y44" s="42"/>
      <c r="Z44" s="42"/>
      <c r="AA44" s="42"/>
      <c r="AB44" s="42"/>
      <c r="AC44" s="42"/>
      <c r="AD44" s="42"/>
      <c r="AE44" s="42"/>
      <c r="AF44" s="42"/>
      <c r="AG44" s="42"/>
      <c r="AH44" s="42"/>
      <c r="AI44" s="42"/>
      <c r="AJ44" s="42"/>
      <c r="AK44" s="42"/>
    </row>
    <row r="45" spans="18:37" ht="12.75">
      <c r="R45" s="42"/>
      <c r="S45" s="42"/>
      <c r="T45" s="42"/>
      <c r="U45" s="42"/>
      <c r="V45" s="42"/>
      <c r="W45" s="42"/>
      <c r="X45" s="42"/>
      <c r="Y45" s="42"/>
      <c r="Z45" s="42"/>
      <c r="AA45" s="42"/>
      <c r="AB45" s="42"/>
      <c r="AC45" s="42"/>
      <c r="AD45" s="42"/>
      <c r="AE45" s="42"/>
      <c r="AF45" s="42"/>
      <c r="AG45" s="42"/>
      <c r="AH45" s="42"/>
      <c r="AI45" s="42"/>
      <c r="AJ45" s="42"/>
      <c r="AK45" s="42"/>
    </row>
    <row r="46" spans="18:37" ht="12.75">
      <c r="R46" s="42"/>
      <c r="S46" s="42"/>
      <c r="T46" s="42"/>
      <c r="U46" s="42"/>
      <c r="V46" s="42"/>
      <c r="W46" s="42"/>
      <c r="X46" s="42"/>
      <c r="Y46" s="42"/>
      <c r="Z46" s="42"/>
      <c r="AA46" s="42"/>
      <c r="AB46" s="42"/>
      <c r="AC46" s="42"/>
      <c r="AD46" s="42"/>
      <c r="AE46" s="42"/>
      <c r="AF46" s="42"/>
      <c r="AG46" s="42"/>
      <c r="AH46" s="42"/>
      <c r="AI46" s="42"/>
      <c r="AJ46" s="42"/>
      <c r="AK46" s="42"/>
    </row>
    <row r="47" spans="18:37" ht="12.75">
      <c r="R47" s="42"/>
      <c r="S47" s="42"/>
      <c r="T47" s="42"/>
      <c r="U47" s="42"/>
      <c r="V47" s="42"/>
      <c r="W47" s="42"/>
      <c r="X47" s="42"/>
      <c r="Y47" s="42"/>
      <c r="Z47" s="42"/>
      <c r="AA47" s="42"/>
      <c r="AB47" s="42"/>
      <c r="AC47" s="42"/>
      <c r="AD47" s="42"/>
      <c r="AE47" s="42"/>
      <c r="AF47" s="42"/>
      <c r="AG47" s="42"/>
      <c r="AH47" s="42"/>
      <c r="AI47" s="42"/>
      <c r="AJ47" s="42"/>
      <c r="AK47" s="42"/>
    </row>
    <row r="48" spans="18:37" ht="12.75">
      <c r="R48" s="42"/>
      <c r="S48" s="42"/>
      <c r="T48" s="42"/>
      <c r="U48" s="42"/>
      <c r="V48" s="42"/>
      <c r="W48" s="42"/>
      <c r="X48" s="42"/>
      <c r="Y48" s="42"/>
      <c r="Z48" s="42"/>
      <c r="AA48" s="42"/>
      <c r="AB48" s="42"/>
      <c r="AC48" s="42"/>
      <c r="AD48" s="42"/>
      <c r="AE48" s="42"/>
      <c r="AF48" s="42"/>
      <c r="AG48" s="42"/>
      <c r="AH48" s="42"/>
      <c r="AI48" s="42"/>
      <c r="AJ48" s="42"/>
      <c r="AK48" s="42"/>
    </row>
    <row r="49" spans="18:37" ht="12.75">
      <c r="R49" s="42"/>
      <c r="S49" s="42"/>
      <c r="T49" s="42"/>
      <c r="U49" s="42"/>
      <c r="V49" s="42"/>
      <c r="W49" s="42"/>
      <c r="X49" s="42"/>
      <c r="Y49" s="42"/>
      <c r="Z49" s="42"/>
      <c r="AA49" s="42"/>
      <c r="AB49" s="42"/>
      <c r="AC49" s="42"/>
      <c r="AD49" s="42"/>
      <c r="AE49" s="42"/>
      <c r="AF49" s="42"/>
      <c r="AG49" s="42"/>
      <c r="AH49" s="42"/>
      <c r="AI49" s="42"/>
      <c r="AJ49" s="42"/>
      <c r="AK49" s="42"/>
    </row>
    <row r="50" spans="18:37" ht="12.75">
      <c r="R50" s="42"/>
      <c r="S50" s="42"/>
      <c r="T50" s="42"/>
      <c r="U50" s="42"/>
      <c r="V50" s="42"/>
      <c r="W50" s="42"/>
      <c r="X50" s="42"/>
      <c r="Y50" s="42"/>
      <c r="Z50" s="42"/>
      <c r="AA50" s="42"/>
      <c r="AB50" s="42"/>
      <c r="AC50" s="42"/>
      <c r="AD50" s="42"/>
      <c r="AE50" s="42"/>
      <c r="AF50" s="42"/>
      <c r="AG50" s="42"/>
      <c r="AH50" s="42"/>
      <c r="AI50" s="42"/>
      <c r="AJ50" s="42"/>
      <c r="AK50" s="42"/>
    </row>
    <row r="51" spans="18:37" ht="12.75">
      <c r="R51" s="42"/>
      <c r="S51" s="42"/>
      <c r="T51" s="42"/>
      <c r="U51" s="42"/>
      <c r="V51" s="42"/>
      <c r="W51" s="42"/>
      <c r="X51" s="42"/>
      <c r="Y51" s="42"/>
      <c r="Z51" s="42"/>
      <c r="AA51" s="42"/>
      <c r="AB51" s="42"/>
      <c r="AC51" s="42"/>
      <c r="AD51" s="42"/>
      <c r="AE51" s="42"/>
      <c r="AF51" s="42"/>
      <c r="AG51" s="42"/>
      <c r="AH51" s="42"/>
      <c r="AI51" s="42"/>
      <c r="AJ51" s="42"/>
      <c r="AK51" s="42"/>
    </row>
    <row r="52" spans="18:37" ht="12.75">
      <c r="R52" s="124"/>
      <c r="S52" s="124"/>
      <c r="T52" s="123"/>
      <c r="U52" s="123"/>
      <c r="V52" s="123"/>
      <c r="W52" s="125"/>
      <c r="X52" s="126"/>
      <c r="Y52" s="127"/>
      <c r="Z52" s="128"/>
      <c r="AA52" s="121"/>
      <c r="AB52" s="123"/>
      <c r="AC52" s="123"/>
      <c r="AD52" s="120"/>
      <c r="AE52" s="129"/>
      <c r="AF52" s="120"/>
      <c r="AG52" s="42"/>
      <c r="AH52" s="42"/>
      <c r="AI52" s="42"/>
      <c r="AJ52" s="42"/>
      <c r="AK52" s="42"/>
    </row>
    <row r="53" spans="18:37" ht="15.75">
      <c r="R53" s="131"/>
      <c r="S53" s="131"/>
      <c r="T53" s="131"/>
      <c r="U53" s="131"/>
      <c r="V53" s="131"/>
      <c r="W53" s="131"/>
      <c r="X53" s="131"/>
      <c r="Y53" s="131"/>
      <c r="Z53" s="131"/>
      <c r="AA53" s="115"/>
      <c r="AB53" s="115"/>
      <c r="AC53" s="115"/>
      <c r="AD53" s="115"/>
      <c r="AE53" s="115"/>
      <c r="AF53" s="115"/>
      <c r="AG53" s="42"/>
      <c r="AH53" s="42"/>
      <c r="AI53" s="42"/>
      <c r="AJ53" s="42"/>
      <c r="AK53" s="42"/>
    </row>
    <row r="54" spans="18:37" ht="15.75">
      <c r="R54" s="131"/>
      <c r="S54" s="131"/>
      <c r="T54" s="131"/>
      <c r="U54" s="131"/>
      <c r="V54" s="131"/>
      <c r="W54" s="131"/>
      <c r="X54" s="131"/>
      <c r="Y54" s="131"/>
      <c r="Z54" s="131"/>
      <c r="AA54" s="115"/>
      <c r="AB54" s="115"/>
      <c r="AC54" s="115"/>
      <c r="AD54" s="115"/>
      <c r="AE54" s="115"/>
      <c r="AF54" s="115"/>
      <c r="AG54" s="42"/>
      <c r="AH54" s="42"/>
      <c r="AI54" s="42"/>
      <c r="AJ54" s="42"/>
      <c r="AK54" s="42"/>
    </row>
    <row r="55" spans="33:37" ht="12.75">
      <c r="AG55" s="42"/>
      <c r="AH55" s="42"/>
      <c r="AI55" s="42"/>
      <c r="AJ55" s="42"/>
      <c r="AK55" s="42"/>
    </row>
    <row r="56" spans="18:37" ht="18.75">
      <c r="R56" s="20"/>
      <c r="S56" s="20"/>
      <c r="T56" s="20"/>
      <c r="U56" s="20"/>
      <c r="V56" s="20"/>
      <c r="W56" s="20"/>
      <c r="X56" s="20"/>
      <c r="Y56" s="21"/>
      <c r="Z56" s="21"/>
      <c r="AA56" s="20"/>
      <c r="AB56" s="20"/>
      <c r="AC56" s="22"/>
      <c r="AD56" s="25"/>
      <c r="AE56" s="25"/>
      <c r="AF56" s="25"/>
      <c r="AG56" s="123"/>
      <c r="AH56" s="123"/>
      <c r="AI56" s="42"/>
      <c r="AJ56" s="42"/>
      <c r="AK56" s="42"/>
    </row>
    <row r="57" spans="18:37" ht="18.75">
      <c r="R57" s="23"/>
      <c r="S57" s="23"/>
      <c r="T57" s="23"/>
      <c r="U57" s="23"/>
      <c r="V57" s="23"/>
      <c r="W57" s="23"/>
      <c r="X57" s="23"/>
      <c r="Y57" s="24"/>
      <c r="Z57" s="24"/>
      <c r="AA57" s="23"/>
      <c r="AB57" s="23"/>
      <c r="AC57" s="19"/>
      <c r="AD57" s="25"/>
      <c r="AE57" s="25"/>
      <c r="AF57" s="25"/>
      <c r="AG57" s="115"/>
      <c r="AH57" s="115"/>
      <c r="AI57" s="42"/>
      <c r="AJ57" s="42"/>
      <c r="AK57" s="42"/>
    </row>
    <row r="58" spans="18:37" ht="15">
      <c r="R58" s="18"/>
      <c r="S58" s="18"/>
      <c r="T58" s="18"/>
      <c r="U58" s="18"/>
      <c r="V58" s="18"/>
      <c r="W58" s="18"/>
      <c r="X58" s="18"/>
      <c r="Y58" s="18"/>
      <c r="Z58" s="18"/>
      <c r="AA58" s="18"/>
      <c r="AB58" s="18"/>
      <c r="AC58" s="18"/>
      <c r="AD58" s="25"/>
      <c r="AE58" s="25"/>
      <c r="AF58" s="25"/>
      <c r="AG58" s="115"/>
      <c r="AH58" s="115"/>
      <c r="AI58" s="42"/>
      <c r="AJ58" s="42"/>
      <c r="AK58" s="42"/>
    </row>
    <row r="59" spans="18:37" ht="15">
      <c r="R59" s="25"/>
      <c r="S59" s="25"/>
      <c r="T59" s="25"/>
      <c r="U59" s="25"/>
      <c r="V59" s="25"/>
      <c r="W59" s="25"/>
      <c r="X59" s="25"/>
      <c r="Y59" s="25"/>
      <c r="Z59" s="25"/>
      <c r="AA59" s="25"/>
      <c r="AB59" s="25"/>
      <c r="AC59" s="25"/>
      <c r="AD59" s="25"/>
      <c r="AE59" s="25"/>
      <c r="AF59" s="25"/>
      <c r="AI59" s="123"/>
      <c r="AJ59" s="123"/>
      <c r="AK59" s="130"/>
    </row>
    <row r="60" spans="18:37" ht="18.75" customHeight="1">
      <c r="R60" s="25"/>
      <c r="S60" s="25"/>
      <c r="T60" s="25"/>
      <c r="U60" s="25"/>
      <c r="V60" s="25"/>
      <c r="W60" s="25"/>
      <c r="X60" s="25"/>
      <c r="Y60" s="25"/>
      <c r="Z60" s="25"/>
      <c r="AA60" s="25"/>
      <c r="AB60" s="25"/>
      <c r="AC60" s="25"/>
      <c r="AD60" s="25"/>
      <c r="AE60" s="25"/>
      <c r="AF60" s="25"/>
      <c r="AG60" s="19"/>
      <c r="AH60" s="19"/>
      <c r="AI60" s="115"/>
      <c r="AJ60" s="116"/>
      <c r="AK60" s="115"/>
    </row>
    <row r="61" spans="18:37" ht="18.75">
      <c r="R61" s="25"/>
      <c r="S61" s="25"/>
      <c r="T61" s="25"/>
      <c r="U61" s="25"/>
      <c r="V61" s="25"/>
      <c r="W61" s="25"/>
      <c r="X61" s="25"/>
      <c r="Y61" s="25"/>
      <c r="Z61" s="25"/>
      <c r="AA61" s="25"/>
      <c r="AB61" s="25"/>
      <c r="AC61" s="25"/>
      <c r="AD61" s="25"/>
      <c r="AE61" s="25"/>
      <c r="AF61" s="25"/>
      <c r="AG61" s="22"/>
      <c r="AH61" s="22"/>
      <c r="AI61" s="115"/>
      <c r="AJ61" s="116"/>
      <c r="AK61" s="115"/>
    </row>
    <row r="62" spans="18:34" ht="15">
      <c r="R62" s="25"/>
      <c r="S62" s="25"/>
      <c r="T62" s="25"/>
      <c r="U62" s="25"/>
      <c r="V62" s="25"/>
      <c r="W62" s="25"/>
      <c r="X62" s="25"/>
      <c r="Y62" s="25"/>
      <c r="Z62" s="25"/>
      <c r="AA62" s="25"/>
      <c r="AB62" s="25"/>
      <c r="AC62" s="25"/>
      <c r="AG62" s="18"/>
      <c r="AH62" s="18"/>
    </row>
    <row r="63" spans="18:37" ht="18.75">
      <c r="R63" s="25"/>
      <c r="S63" s="25"/>
      <c r="T63" s="25"/>
      <c r="U63" s="25"/>
      <c r="V63" s="25"/>
      <c r="W63" s="25"/>
      <c r="X63" s="25"/>
      <c r="Y63" s="25"/>
      <c r="Z63" s="25"/>
      <c r="AA63" s="25"/>
      <c r="AB63" s="25"/>
      <c r="AC63" s="25"/>
      <c r="AG63" s="25"/>
      <c r="AH63" s="25"/>
      <c r="AI63" s="19"/>
      <c r="AJ63" s="22"/>
      <c r="AK63" s="18"/>
    </row>
    <row r="64" spans="18:37" ht="18.75">
      <c r="R64" s="25"/>
      <c r="S64" s="25"/>
      <c r="T64" s="25"/>
      <c r="U64" s="25"/>
      <c r="V64" s="25"/>
      <c r="W64" s="25"/>
      <c r="X64" s="25"/>
      <c r="Y64" s="25"/>
      <c r="Z64" s="25"/>
      <c r="AA64" s="25"/>
      <c r="AB64" s="25"/>
      <c r="AC64" s="25"/>
      <c r="AG64" s="25"/>
      <c r="AH64" s="25"/>
      <c r="AI64" s="22"/>
      <c r="AJ64" s="18"/>
      <c r="AK64" s="18"/>
    </row>
    <row r="65" spans="33:37" ht="18.75">
      <c r="AG65" s="25"/>
      <c r="AH65" s="25"/>
      <c r="AI65" s="18"/>
      <c r="AJ65" s="22"/>
      <c r="AK65" s="18"/>
    </row>
    <row r="66" spans="33:37" ht="15">
      <c r="AG66" s="25"/>
      <c r="AH66" s="25"/>
      <c r="AI66" s="25"/>
      <c r="AJ66" s="25"/>
      <c r="AK66" s="25"/>
    </row>
    <row r="67" spans="33:37" ht="15">
      <c r="AG67" s="25"/>
      <c r="AH67" s="25"/>
      <c r="AI67" s="25"/>
      <c r="AJ67" s="25"/>
      <c r="AK67" s="25"/>
    </row>
    <row r="68" spans="33:37" ht="15">
      <c r="AG68" s="25"/>
      <c r="AH68" s="25"/>
      <c r="AI68" s="25"/>
      <c r="AJ68" s="25"/>
      <c r="AK68" s="25"/>
    </row>
    <row r="69" spans="35:37" ht="15">
      <c r="AI69" s="25"/>
      <c r="AJ69" s="25"/>
      <c r="AK69" s="25"/>
    </row>
    <row r="70" spans="35:37" ht="15">
      <c r="AI70" s="25"/>
      <c r="AJ70" s="25"/>
      <c r="AK70" s="25"/>
    </row>
    <row r="71" spans="35:37" ht="15">
      <c r="AI71" s="25"/>
      <c r="AJ71" s="25"/>
      <c r="AK71" s="25"/>
    </row>
    <row r="145" ht="12.75">
      <c r="AL145" s="117"/>
    </row>
    <row r="146" ht="12.75">
      <c r="AL146" s="117"/>
    </row>
    <row r="148" ht="15.75">
      <c r="AL148" s="2"/>
    </row>
    <row r="149" ht="15.75">
      <c r="AL149" s="5"/>
    </row>
    <row r="150" ht="12.75">
      <c r="AL150" s="3"/>
    </row>
    <row r="151" ht="15">
      <c r="AL151" s="16"/>
    </row>
    <row r="152" ht="15">
      <c r="AL152" s="16"/>
    </row>
    <row r="153" ht="15">
      <c r="AL153" s="16"/>
    </row>
    <row r="154" ht="15">
      <c r="AL154" s="16"/>
    </row>
    <row r="155" ht="15">
      <c r="AL155" s="16"/>
    </row>
    <row r="156" ht="15">
      <c r="AL156" s="16"/>
    </row>
    <row r="333" ht="12.75">
      <c r="AM333" s="117"/>
    </row>
    <row r="334" ht="12.75">
      <c r="AM334" s="117"/>
    </row>
    <row r="336" ht="15.75">
      <c r="AM336" s="2"/>
    </row>
    <row r="337" ht="15.75">
      <c r="AM337" s="5"/>
    </row>
    <row r="338" ht="12.75">
      <c r="AM338" s="3"/>
    </row>
    <row r="339" ht="15">
      <c r="AM339" s="16"/>
    </row>
    <row r="340" ht="15">
      <c r="AM340" s="16"/>
    </row>
    <row r="341" ht="15">
      <c r="AM341" s="16"/>
    </row>
    <row r="342" ht="15">
      <c r="AM342" s="16"/>
    </row>
    <row r="343" ht="15">
      <c r="AM343" s="16"/>
    </row>
    <row r="344" ht="15">
      <c r="AM344" s="16"/>
    </row>
    <row r="363" spans="1:39" s="83" customFormat="1" ht="12.75">
      <c r="A363" s="42"/>
      <c r="B363" s="42"/>
      <c r="C363" s="42"/>
      <c r="D363" s="41"/>
      <c r="E363" s="41"/>
      <c r="F363" s="41"/>
      <c r="G363" s="41"/>
      <c r="H363" s="41"/>
      <c r="I363" s="41"/>
      <c r="J363" s="60"/>
      <c r="K363" s="60"/>
      <c r="L363" s="60"/>
      <c r="M363" s="60"/>
      <c r="N363" s="60"/>
      <c r="O363" s="60"/>
      <c r="P363" s="60"/>
      <c r="Q363" s="60"/>
      <c r="R363" s="41"/>
      <c r="S363" s="41"/>
      <c r="T363" s="60"/>
      <c r="U363" s="60"/>
      <c r="V363" s="60"/>
      <c r="W363" s="41"/>
      <c r="X363" s="41"/>
      <c r="Y363" s="41"/>
      <c r="Z363" s="41"/>
      <c r="AA363" s="41"/>
      <c r="AB363" s="60"/>
      <c r="AC363" s="60"/>
      <c r="AD363" s="41"/>
      <c r="AE363" s="41"/>
      <c r="AF363" s="41"/>
      <c r="AG363" s="60"/>
      <c r="AH363" s="60"/>
      <c r="AI363" s="60"/>
      <c r="AJ363" s="60"/>
      <c r="AK363" s="41"/>
      <c r="AL363" s="42"/>
      <c r="AM363" s="42"/>
    </row>
    <row r="364" spans="1:39" s="83" customFormat="1" ht="12.75">
      <c r="A364" s="42"/>
      <c r="B364" s="42"/>
      <c r="C364" s="42"/>
      <c r="D364" s="41"/>
      <c r="E364" s="41"/>
      <c r="F364" s="41"/>
      <c r="G364" s="41"/>
      <c r="H364" s="41"/>
      <c r="I364" s="41"/>
      <c r="J364" s="60"/>
      <c r="K364" s="60"/>
      <c r="L364" s="60"/>
      <c r="M364" s="60"/>
      <c r="N364" s="60"/>
      <c r="O364" s="60"/>
      <c r="P364" s="60"/>
      <c r="Q364" s="60"/>
      <c r="R364" s="41"/>
      <c r="S364" s="41"/>
      <c r="T364" s="60"/>
      <c r="U364" s="60"/>
      <c r="V364" s="60"/>
      <c r="W364" s="41"/>
      <c r="X364" s="41"/>
      <c r="Y364" s="41"/>
      <c r="Z364" s="41"/>
      <c r="AA364" s="41"/>
      <c r="AB364" s="60"/>
      <c r="AC364" s="60"/>
      <c r="AD364" s="41"/>
      <c r="AE364" s="41"/>
      <c r="AF364" s="41"/>
      <c r="AG364" s="60"/>
      <c r="AH364" s="60"/>
      <c r="AI364" s="60"/>
      <c r="AJ364" s="60"/>
      <c r="AK364" s="41"/>
      <c r="AL364" s="42"/>
      <c r="AM364" s="42"/>
    </row>
    <row r="365" spans="1:39" s="83" customFormat="1" ht="12.75">
      <c r="A365" s="42"/>
      <c r="B365" s="42"/>
      <c r="C365" s="42"/>
      <c r="D365" s="41"/>
      <c r="E365" s="41"/>
      <c r="F365" s="41"/>
      <c r="G365" s="41"/>
      <c r="H365" s="41"/>
      <c r="I365" s="41"/>
      <c r="J365" s="60"/>
      <c r="K365" s="60"/>
      <c r="L365" s="60"/>
      <c r="M365" s="60"/>
      <c r="N365" s="60"/>
      <c r="O365" s="60"/>
      <c r="P365" s="60"/>
      <c r="Q365" s="60"/>
      <c r="R365" s="41"/>
      <c r="S365" s="41"/>
      <c r="T365" s="60"/>
      <c r="U365" s="60"/>
      <c r="V365" s="60"/>
      <c r="W365" s="41"/>
      <c r="X365" s="41"/>
      <c r="Y365" s="41"/>
      <c r="Z365" s="41"/>
      <c r="AA365" s="41"/>
      <c r="AB365" s="60"/>
      <c r="AC365" s="60"/>
      <c r="AD365" s="41"/>
      <c r="AE365" s="41"/>
      <c r="AF365" s="41"/>
      <c r="AG365" s="60"/>
      <c r="AH365" s="60"/>
      <c r="AI365" s="60"/>
      <c r="AJ365" s="60"/>
      <c r="AK365" s="41"/>
      <c r="AL365" s="42"/>
      <c r="AM365" s="42"/>
    </row>
    <row r="366" spans="1:39" s="83" customFormat="1" ht="12.75">
      <c r="A366" s="42"/>
      <c r="B366" s="42"/>
      <c r="C366" s="42"/>
      <c r="D366" s="41"/>
      <c r="E366" s="41"/>
      <c r="F366" s="41"/>
      <c r="G366" s="41"/>
      <c r="H366" s="41"/>
      <c r="I366" s="41"/>
      <c r="J366" s="60"/>
      <c r="K366" s="60"/>
      <c r="L366" s="60"/>
      <c r="M366" s="60"/>
      <c r="N366" s="60"/>
      <c r="O366" s="60"/>
      <c r="P366" s="60"/>
      <c r="Q366" s="60"/>
      <c r="R366" s="41"/>
      <c r="S366" s="41"/>
      <c r="T366" s="60"/>
      <c r="U366" s="60"/>
      <c r="V366" s="60"/>
      <c r="W366" s="41"/>
      <c r="X366" s="41"/>
      <c r="Y366" s="41"/>
      <c r="Z366" s="41"/>
      <c r="AA366" s="41"/>
      <c r="AB366" s="60"/>
      <c r="AC366" s="60"/>
      <c r="AD366" s="41"/>
      <c r="AE366" s="41"/>
      <c r="AF366" s="41"/>
      <c r="AG366" s="60"/>
      <c r="AH366" s="60"/>
      <c r="AI366" s="60"/>
      <c r="AJ366" s="60"/>
      <c r="AK366" s="41"/>
      <c r="AL366" s="42"/>
      <c r="AM366" s="42"/>
    </row>
    <row r="367" spans="1:39" s="83" customFormat="1" ht="12.75">
      <c r="A367" s="42"/>
      <c r="B367" s="42"/>
      <c r="C367" s="42"/>
      <c r="D367" s="41"/>
      <c r="E367" s="41"/>
      <c r="F367" s="41"/>
      <c r="G367" s="41"/>
      <c r="H367" s="41"/>
      <c r="I367" s="41"/>
      <c r="J367" s="60"/>
      <c r="K367" s="60"/>
      <c r="L367" s="60"/>
      <c r="M367" s="60"/>
      <c r="N367" s="60"/>
      <c r="O367" s="60"/>
      <c r="P367" s="60"/>
      <c r="Q367" s="60"/>
      <c r="R367" s="41"/>
      <c r="S367" s="41"/>
      <c r="T367" s="60"/>
      <c r="U367" s="60"/>
      <c r="V367" s="60"/>
      <c r="W367" s="41"/>
      <c r="X367" s="41"/>
      <c r="Y367" s="41"/>
      <c r="Z367" s="41"/>
      <c r="AA367" s="41"/>
      <c r="AB367" s="60"/>
      <c r="AC367" s="60"/>
      <c r="AD367" s="41"/>
      <c r="AE367" s="41"/>
      <c r="AF367" s="41"/>
      <c r="AG367" s="60"/>
      <c r="AH367" s="60"/>
      <c r="AI367" s="60"/>
      <c r="AJ367" s="60"/>
      <c r="AK367" s="41"/>
      <c r="AL367" s="42"/>
      <c r="AM367" s="42"/>
    </row>
    <row r="368" spans="1:39" s="83" customFormat="1" ht="12.75">
      <c r="A368" s="42"/>
      <c r="B368" s="42"/>
      <c r="C368" s="42"/>
      <c r="D368" s="41"/>
      <c r="E368" s="41"/>
      <c r="F368" s="41"/>
      <c r="G368" s="41"/>
      <c r="H368" s="41"/>
      <c r="I368" s="41"/>
      <c r="J368" s="60"/>
      <c r="K368" s="60"/>
      <c r="L368" s="60"/>
      <c r="M368" s="60"/>
      <c r="N368" s="60"/>
      <c r="O368" s="60"/>
      <c r="P368" s="60"/>
      <c r="Q368" s="60"/>
      <c r="R368" s="41"/>
      <c r="S368" s="41"/>
      <c r="T368" s="60"/>
      <c r="U368" s="60"/>
      <c r="V368" s="60"/>
      <c r="W368" s="41"/>
      <c r="X368" s="41"/>
      <c r="Y368" s="41"/>
      <c r="Z368" s="41"/>
      <c r="AA368" s="41"/>
      <c r="AB368" s="60"/>
      <c r="AC368" s="60"/>
      <c r="AD368" s="41"/>
      <c r="AE368" s="41"/>
      <c r="AF368" s="41"/>
      <c r="AG368" s="60"/>
      <c r="AH368" s="60"/>
      <c r="AI368" s="60"/>
      <c r="AJ368" s="60"/>
      <c r="AK368" s="41"/>
      <c r="AL368" s="42"/>
      <c r="AM368" s="42"/>
    </row>
    <row r="772" spans="1:39" s="117" customFormat="1" ht="41.25" customHeight="1">
      <c r="A772" s="42"/>
      <c r="B772" s="42"/>
      <c r="C772" s="42"/>
      <c r="D772" s="41"/>
      <c r="E772" s="41"/>
      <c r="F772" s="41"/>
      <c r="G772" s="41"/>
      <c r="H772" s="41"/>
      <c r="I772" s="41"/>
      <c r="J772" s="60"/>
      <c r="K772" s="60"/>
      <c r="L772" s="60"/>
      <c r="M772" s="60"/>
      <c r="N772" s="60"/>
      <c r="O772" s="60"/>
      <c r="P772" s="60"/>
      <c r="Q772" s="60"/>
      <c r="R772" s="41"/>
      <c r="S772" s="41"/>
      <c r="T772" s="60"/>
      <c r="U772" s="60"/>
      <c r="V772" s="60"/>
      <c r="W772" s="41"/>
      <c r="X772" s="41"/>
      <c r="Y772" s="41"/>
      <c r="Z772" s="41"/>
      <c r="AA772" s="41"/>
      <c r="AB772" s="60"/>
      <c r="AC772" s="60"/>
      <c r="AD772" s="41"/>
      <c r="AE772" s="41"/>
      <c r="AF772" s="41"/>
      <c r="AG772" s="60"/>
      <c r="AH772" s="60"/>
      <c r="AI772" s="60"/>
      <c r="AJ772" s="60"/>
      <c r="AK772" s="41"/>
      <c r="AL772" s="42"/>
      <c r="AM772" s="42"/>
    </row>
    <row r="773" spans="1:39" s="117" customFormat="1" ht="81.75" customHeight="1">
      <c r="A773" s="42"/>
      <c r="B773" s="42"/>
      <c r="C773" s="42"/>
      <c r="D773" s="41"/>
      <c r="E773" s="41"/>
      <c r="F773" s="41"/>
      <c r="G773" s="41"/>
      <c r="H773" s="41"/>
      <c r="I773" s="41"/>
      <c r="J773" s="60"/>
      <c r="K773" s="60"/>
      <c r="L773" s="60"/>
      <c r="M773" s="60"/>
      <c r="N773" s="60"/>
      <c r="O773" s="60"/>
      <c r="P773" s="60"/>
      <c r="Q773" s="60"/>
      <c r="R773" s="41"/>
      <c r="S773" s="41"/>
      <c r="T773" s="60"/>
      <c r="U773" s="60"/>
      <c r="V773" s="60"/>
      <c r="W773" s="41"/>
      <c r="X773" s="41"/>
      <c r="Y773" s="41"/>
      <c r="Z773" s="41"/>
      <c r="AA773" s="41"/>
      <c r="AB773" s="60"/>
      <c r="AC773" s="60"/>
      <c r="AD773" s="41"/>
      <c r="AE773" s="41"/>
      <c r="AF773" s="41"/>
      <c r="AG773" s="60"/>
      <c r="AH773" s="60"/>
      <c r="AI773" s="60"/>
      <c r="AJ773" s="60"/>
      <c r="AK773" s="41"/>
      <c r="AL773" s="42"/>
      <c r="AM773" s="42"/>
    </row>
    <row r="775" spans="1:39" s="2" customFormat="1" ht="15.75">
      <c r="A775" s="42"/>
      <c r="B775" s="42"/>
      <c r="C775" s="42"/>
      <c r="D775" s="41"/>
      <c r="E775" s="41"/>
      <c r="F775" s="41"/>
      <c r="G775" s="41"/>
      <c r="H775" s="41"/>
      <c r="I775" s="41"/>
      <c r="J775" s="60"/>
      <c r="K775" s="60"/>
      <c r="L775" s="60"/>
      <c r="M775" s="60"/>
      <c r="N775" s="60"/>
      <c r="O775" s="60"/>
      <c r="P775" s="60"/>
      <c r="Q775" s="60"/>
      <c r="R775" s="41"/>
      <c r="S775" s="41"/>
      <c r="T775" s="60"/>
      <c r="U775" s="60"/>
      <c r="V775" s="60"/>
      <c r="W775" s="41"/>
      <c r="X775" s="41"/>
      <c r="Y775" s="41"/>
      <c r="Z775" s="41"/>
      <c r="AA775" s="41"/>
      <c r="AB775" s="60"/>
      <c r="AC775" s="60"/>
      <c r="AD775" s="41"/>
      <c r="AE775" s="41"/>
      <c r="AF775" s="41"/>
      <c r="AG775" s="60"/>
      <c r="AH775" s="60"/>
      <c r="AI775" s="60"/>
      <c r="AJ775" s="60"/>
      <c r="AK775" s="41"/>
      <c r="AL775" s="42"/>
      <c r="AM775" s="42"/>
    </row>
    <row r="776" spans="1:39" s="5" customFormat="1" ht="15.75">
      <c r="A776" s="42"/>
      <c r="B776" s="42"/>
      <c r="C776" s="42"/>
      <c r="D776" s="41"/>
      <c r="E776" s="41"/>
      <c r="F776" s="41"/>
      <c r="G776" s="41"/>
      <c r="H776" s="41"/>
      <c r="I776" s="41"/>
      <c r="J776" s="60"/>
      <c r="K776" s="60"/>
      <c r="L776" s="60"/>
      <c r="M776" s="60"/>
      <c r="N776" s="60"/>
      <c r="O776" s="60"/>
      <c r="P776" s="60"/>
      <c r="Q776" s="60"/>
      <c r="R776" s="41"/>
      <c r="S776" s="41"/>
      <c r="T776" s="60"/>
      <c r="U776" s="60"/>
      <c r="V776" s="60"/>
      <c r="W776" s="41"/>
      <c r="X776" s="41"/>
      <c r="Y776" s="41"/>
      <c r="Z776" s="41"/>
      <c r="AA776" s="41"/>
      <c r="AB776" s="60"/>
      <c r="AC776" s="60"/>
      <c r="AD776" s="41"/>
      <c r="AE776" s="41"/>
      <c r="AF776" s="41"/>
      <c r="AG776" s="60"/>
      <c r="AH776" s="60"/>
      <c r="AI776" s="60"/>
      <c r="AJ776" s="60"/>
      <c r="AK776" s="41"/>
      <c r="AL776" s="42"/>
      <c r="AM776" s="42"/>
    </row>
    <row r="777" spans="1:39" s="3" customFormat="1" ht="12.75">
      <c r="A777" s="42"/>
      <c r="B777" s="42"/>
      <c r="C777" s="42"/>
      <c r="D777" s="41"/>
      <c r="E777" s="41"/>
      <c r="F777" s="41"/>
      <c r="G777" s="41"/>
      <c r="H777" s="41"/>
      <c r="I777" s="41"/>
      <c r="J777" s="60"/>
      <c r="K777" s="60"/>
      <c r="L777" s="60"/>
      <c r="M777" s="60"/>
      <c r="N777" s="60"/>
      <c r="O777" s="60"/>
      <c r="P777" s="60"/>
      <c r="Q777" s="60"/>
      <c r="R777" s="41"/>
      <c r="S777" s="41"/>
      <c r="T777" s="60"/>
      <c r="U777" s="60"/>
      <c r="V777" s="60"/>
      <c r="W777" s="41"/>
      <c r="X777" s="41"/>
      <c r="Y777" s="41"/>
      <c r="Z777" s="41"/>
      <c r="AA777" s="41"/>
      <c r="AB777" s="60"/>
      <c r="AC777" s="60"/>
      <c r="AD777" s="41"/>
      <c r="AE777" s="41"/>
      <c r="AF777" s="41"/>
      <c r="AG777" s="60"/>
      <c r="AH777" s="60"/>
      <c r="AI777" s="60"/>
      <c r="AJ777" s="60"/>
      <c r="AK777" s="41"/>
      <c r="AL777" s="42"/>
      <c r="AM777" s="42"/>
    </row>
    <row r="778" spans="1:39" s="16" customFormat="1" ht="15">
      <c r="A778" s="42"/>
      <c r="B778" s="42"/>
      <c r="C778" s="42"/>
      <c r="D778" s="41"/>
      <c r="E778" s="41"/>
      <c r="F778" s="41"/>
      <c r="G778" s="41"/>
      <c r="H778" s="41"/>
      <c r="I778" s="41"/>
      <c r="J778" s="60"/>
      <c r="K778" s="60"/>
      <c r="L778" s="60"/>
      <c r="M778" s="60"/>
      <c r="N778" s="60"/>
      <c r="O778" s="60"/>
      <c r="P778" s="60"/>
      <c r="Q778" s="60"/>
      <c r="R778" s="41"/>
      <c r="S778" s="41"/>
      <c r="T778" s="60"/>
      <c r="U778" s="60"/>
      <c r="V778" s="60"/>
      <c r="W778" s="41"/>
      <c r="X778" s="41"/>
      <c r="Y778" s="41"/>
      <c r="Z778" s="41"/>
      <c r="AA778" s="41"/>
      <c r="AB778" s="60"/>
      <c r="AC778" s="60"/>
      <c r="AD778" s="41"/>
      <c r="AE778" s="41"/>
      <c r="AF778" s="41"/>
      <c r="AG778" s="60"/>
      <c r="AH778" s="60"/>
      <c r="AI778" s="60"/>
      <c r="AJ778" s="60"/>
      <c r="AK778" s="41"/>
      <c r="AL778" s="42"/>
      <c r="AM778" s="42"/>
    </row>
    <row r="779" spans="1:39" s="16" customFormat="1" ht="15">
      <c r="A779" s="42"/>
      <c r="B779" s="42"/>
      <c r="C779" s="42"/>
      <c r="D779" s="41"/>
      <c r="E779" s="41"/>
      <c r="F779" s="41"/>
      <c r="G779" s="41"/>
      <c r="H779" s="41"/>
      <c r="I779" s="41"/>
      <c r="J779" s="60"/>
      <c r="K779" s="60"/>
      <c r="L779" s="60"/>
      <c r="M779" s="60"/>
      <c r="N779" s="60"/>
      <c r="O779" s="60"/>
      <c r="P779" s="60"/>
      <c r="Q779" s="60"/>
      <c r="R779" s="41"/>
      <c r="S779" s="41"/>
      <c r="T779" s="60"/>
      <c r="U779" s="60"/>
      <c r="V779" s="60"/>
      <c r="W779" s="41"/>
      <c r="X779" s="41"/>
      <c r="Y779" s="41"/>
      <c r="Z779" s="41"/>
      <c r="AA779" s="41"/>
      <c r="AB779" s="60"/>
      <c r="AC779" s="60"/>
      <c r="AD779" s="41"/>
      <c r="AE779" s="41"/>
      <c r="AF779" s="41"/>
      <c r="AG779" s="60"/>
      <c r="AH779" s="60"/>
      <c r="AI779" s="60"/>
      <c r="AJ779" s="60"/>
      <c r="AK779" s="41"/>
      <c r="AL779" s="42"/>
      <c r="AM779" s="42"/>
    </row>
    <row r="780" spans="1:39" s="16" customFormat="1" ht="15">
      <c r="A780" s="42"/>
      <c r="B780" s="42"/>
      <c r="C780" s="42"/>
      <c r="D780" s="41"/>
      <c r="E780" s="41"/>
      <c r="F780" s="41"/>
      <c r="G780" s="41"/>
      <c r="H780" s="41"/>
      <c r="I780" s="41"/>
      <c r="J780" s="60"/>
      <c r="K780" s="60"/>
      <c r="L780" s="60"/>
      <c r="M780" s="60"/>
      <c r="N780" s="60"/>
      <c r="O780" s="60"/>
      <c r="P780" s="60"/>
      <c r="Q780" s="60"/>
      <c r="R780" s="41"/>
      <c r="S780" s="41"/>
      <c r="T780" s="60"/>
      <c r="U780" s="60"/>
      <c r="V780" s="60"/>
      <c r="W780" s="41"/>
      <c r="X780" s="41"/>
      <c r="Y780" s="41"/>
      <c r="Z780" s="41"/>
      <c r="AA780" s="41"/>
      <c r="AB780" s="60"/>
      <c r="AC780" s="60"/>
      <c r="AD780" s="41"/>
      <c r="AE780" s="41"/>
      <c r="AF780" s="41"/>
      <c r="AG780" s="60"/>
      <c r="AH780" s="60"/>
      <c r="AI780" s="60"/>
      <c r="AJ780" s="60"/>
      <c r="AK780" s="41"/>
      <c r="AL780" s="42"/>
      <c r="AM780" s="42"/>
    </row>
    <row r="781" spans="1:39" s="16" customFormat="1" ht="15">
      <c r="A781" s="42"/>
      <c r="B781" s="42"/>
      <c r="C781" s="42"/>
      <c r="D781" s="41"/>
      <c r="E781" s="41"/>
      <c r="F781" s="41"/>
      <c r="G781" s="41"/>
      <c r="H781" s="41"/>
      <c r="I781" s="41"/>
      <c r="J781" s="60"/>
      <c r="K781" s="60"/>
      <c r="L781" s="60"/>
      <c r="M781" s="60"/>
      <c r="N781" s="60"/>
      <c r="O781" s="60"/>
      <c r="P781" s="60"/>
      <c r="Q781" s="60"/>
      <c r="R781" s="41"/>
      <c r="S781" s="41"/>
      <c r="T781" s="60"/>
      <c r="U781" s="60"/>
      <c r="V781" s="60"/>
      <c r="W781" s="41"/>
      <c r="X781" s="41"/>
      <c r="Y781" s="41"/>
      <c r="Z781" s="41"/>
      <c r="AA781" s="41"/>
      <c r="AB781" s="60"/>
      <c r="AC781" s="60"/>
      <c r="AD781" s="41"/>
      <c r="AE781" s="41"/>
      <c r="AF781" s="41"/>
      <c r="AG781" s="60"/>
      <c r="AH781" s="60"/>
      <c r="AI781" s="60"/>
      <c r="AJ781" s="60"/>
      <c r="AK781" s="41"/>
      <c r="AL781" s="42"/>
      <c r="AM781" s="42"/>
    </row>
    <row r="782" spans="1:39" s="16" customFormat="1" ht="15">
      <c r="A782" s="42"/>
      <c r="B782" s="42"/>
      <c r="C782" s="42"/>
      <c r="D782" s="41"/>
      <c r="E782" s="41"/>
      <c r="F782" s="41"/>
      <c r="G782" s="41"/>
      <c r="H782" s="41"/>
      <c r="I782" s="41"/>
      <c r="J782" s="60"/>
      <c r="K782" s="60"/>
      <c r="L782" s="60"/>
      <c r="M782" s="60"/>
      <c r="N782" s="60"/>
      <c r="O782" s="60"/>
      <c r="P782" s="60"/>
      <c r="Q782" s="60"/>
      <c r="R782" s="41"/>
      <c r="S782" s="41"/>
      <c r="T782" s="60"/>
      <c r="U782" s="60"/>
      <c r="V782" s="60"/>
      <c r="W782" s="41"/>
      <c r="X782" s="41"/>
      <c r="Y782" s="41"/>
      <c r="Z782" s="41"/>
      <c r="AA782" s="41"/>
      <c r="AB782" s="60"/>
      <c r="AC782" s="60"/>
      <c r="AD782" s="41"/>
      <c r="AE782" s="41"/>
      <c r="AF782" s="41"/>
      <c r="AG782" s="60"/>
      <c r="AH782" s="60"/>
      <c r="AI782" s="60"/>
      <c r="AJ782" s="60"/>
      <c r="AK782" s="41"/>
      <c r="AL782" s="42"/>
      <c r="AM782" s="42"/>
    </row>
    <row r="783" spans="1:39" s="16" customFormat="1" ht="15">
      <c r="A783" s="42"/>
      <c r="B783" s="42"/>
      <c r="C783" s="42"/>
      <c r="D783" s="41"/>
      <c r="E783" s="41"/>
      <c r="F783" s="41"/>
      <c r="G783" s="41"/>
      <c r="H783" s="41"/>
      <c r="I783" s="41"/>
      <c r="J783" s="60"/>
      <c r="K783" s="60"/>
      <c r="L783" s="60"/>
      <c r="M783" s="60"/>
      <c r="N783" s="60"/>
      <c r="O783" s="60"/>
      <c r="P783" s="60"/>
      <c r="Q783" s="60"/>
      <c r="R783" s="41"/>
      <c r="S783" s="41"/>
      <c r="T783" s="60"/>
      <c r="U783" s="60"/>
      <c r="V783" s="60"/>
      <c r="W783" s="41"/>
      <c r="X783" s="41"/>
      <c r="Y783" s="41"/>
      <c r="Z783" s="41"/>
      <c r="AA783" s="41"/>
      <c r="AB783" s="60"/>
      <c r="AC783" s="60"/>
      <c r="AD783" s="41"/>
      <c r="AE783" s="41"/>
      <c r="AF783" s="41"/>
      <c r="AG783" s="60"/>
      <c r="AH783" s="60"/>
      <c r="AI783" s="60"/>
      <c r="AJ783" s="60"/>
      <c r="AK783" s="41"/>
      <c r="AL783" s="42"/>
      <c r="AM783" s="42"/>
    </row>
  </sheetData>
  <sheetProtection/>
  <autoFilter ref="A12:AK58"/>
  <mergeCells count="42">
    <mergeCell ref="G6:G8"/>
    <mergeCell ref="AB6:AF6"/>
    <mergeCell ref="U6:U8"/>
    <mergeCell ref="S7:S8"/>
    <mergeCell ref="AE7:AE8"/>
    <mergeCell ref="AB7:AB8"/>
    <mergeCell ref="AC7:AC8"/>
    <mergeCell ref="AD7:AD8"/>
    <mergeCell ref="AA7:AA8"/>
    <mergeCell ref="T6:T8"/>
    <mergeCell ref="B6:B8"/>
    <mergeCell ref="E7:E8"/>
    <mergeCell ref="F7:F8"/>
    <mergeCell ref="J7:O7"/>
    <mergeCell ref="H6:H8"/>
    <mergeCell ref="I6:I8"/>
    <mergeCell ref="C6:C8"/>
    <mergeCell ref="D6:D8"/>
    <mergeCell ref="P7:P8"/>
    <mergeCell ref="E6:F6"/>
    <mergeCell ref="J6:S6"/>
    <mergeCell ref="A4:AK4"/>
    <mergeCell ref="A1:D1"/>
    <mergeCell ref="A2:D2"/>
    <mergeCell ref="AI2:AJ2"/>
    <mergeCell ref="A3:AI3"/>
    <mergeCell ref="A6:A8"/>
    <mergeCell ref="Q7:Q8"/>
    <mergeCell ref="R7:R8"/>
    <mergeCell ref="AK6:AK8"/>
    <mergeCell ref="W7:W8"/>
    <mergeCell ref="AG6:AH6"/>
    <mergeCell ref="AG7:AG8"/>
    <mergeCell ref="AH7:AH8"/>
    <mergeCell ref="AF7:AF8"/>
    <mergeCell ref="W6:AA6"/>
    <mergeCell ref="Y7:Y8"/>
    <mergeCell ref="Z7:Z8"/>
    <mergeCell ref="X7:X8"/>
    <mergeCell ref="V6:V8"/>
    <mergeCell ref="AI6:AI8"/>
    <mergeCell ref="AJ6:AJ8"/>
  </mergeCells>
  <printOptions horizontalCentered="1"/>
  <pageMargins left="0.2" right="0.19" top="0.18" bottom="0.03" header="0.4" footer="0.31"/>
  <pageSetup horizontalDpi="600" verticalDpi="60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Mai Trang</dc:creator>
  <cp:keywords/>
  <dc:description/>
  <cp:lastModifiedBy>Admin</cp:lastModifiedBy>
  <cp:lastPrinted>2017-08-06T04:21:44Z</cp:lastPrinted>
  <dcterms:created xsi:type="dcterms:W3CDTF">2008-12-03T00:46:12Z</dcterms:created>
  <dcterms:modified xsi:type="dcterms:W3CDTF">2017-08-07T14:39:33Z</dcterms:modified>
  <cp:category/>
  <cp:version/>
  <cp:contentType/>
  <cp:contentStatus/>
</cp:coreProperties>
</file>