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Số liệu" sheetId="1" r:id="rId1"/>
    <sheet name="Điểm trườ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<sst xmlns="http://schemas.openxmlformats.org/spreadsheetml/2006/main" count="102" uniqueCount="70">
  <si>
    <t>BIỂU 1:</t>
  </si>
  <si>
    <t>TT</t>
  </si>
  <si>
    <t>Xã, phường</t>
  </si>
  <si>
    <t xml:space="preserve">Trẻ 0-5 tuổi </t>
  </si>
  <si>
    <t>Trẻ 0- 2 tuổi</t>
  </si>
  <si>
    <t>Trẻ 3- 5 tuổi</t>
  </si>
  <si>
    <t>Quang Trung</t>
  </si>
  <si>
    <t>Thanh Sơn</t>
  </si>
  <si>
    <t>Trưng Vương</t>
  </si>
  <si>
    <t>Yên Thanh</t>
  </si>
  <si>
    <t>Phương Đông</t>
  </si>
  <si>
    <t>Phương Nam</t>
  </si>
  <si>
    <t>Vàng Danh</t>
  </si>
  <si>
    <t>Trẻ 5 tuổi</t>
  </si>
  <si>
    <t>MN 19/5</t>
  </si>
  <si>
    <t>BIỂU THỐNG KÊ SỐ LIỆU NHÓM, LỚP VÀ TRẺ TRONG TRƯỜNG MẦM NON
 (CÔNG LẬP VÀ TƯ THỤC)</t>
  </si>
  <si>
    <t>Tên trường mầm non</t>
  </si>
  <si>
    <t>Điểm trường chính</t>
  </si>
  <si>
    <t>Điểm trường lẻ</t>
  </si>
  <si>
    <t>Tổng số nhóm, lớp</t>
  </si>
  <si>
    <t>Tổng số trẻ</t>
  </si>
  <si>
    <t>Tên</t>
  </si>
  <si>
    <t>Số nhóm, lớp</t>
  </si>
  <si>
    <t>Số trẻ</t>
  </si>
  <si>
    <t>MN Thanh Sơn</t>
  </si>
  <si>
    <t>MN Bắc Sơn</t>
  </si>
  <si>
    <t>MN Nam Khê</t>
  </si>
  <si>
    <t>MN Trưng Vương</t>
  </si>
  <si>
    <t>MN Điền Công</t>
  </si>
  <si>
    <t>MN Đồng Chanh</t>
  </si>
  <si>
    <t>MN Hoa Lan</t>
  </si>
  <si>
    <t>MN Hoa Ngọc Lan</t>
  </si>
  <si>
    <t>Tổ MG THSP</t>
  </si>
  <si>
    <t>MN Quang Trung</t>
  </si>
  <si>
    <t>Khu 9</t>
  </si>
  <si>
    <t>Đồng Nối</t>
  </si>
  <si>
    <t>MN Phương Nam</t>
  </si>
  <si>
    <t>Hiệp An 1</t>
  </si>
  <si>
    <t>Hiệp An 2</t>
  </si>
  <si>
    <t>Đá Bạc</t>
  </si>
  <si>
    <t>MN Thượng Yên Công</t>
  </si>
  <si>
    <t>Khe Sú</t>
  </si>
  <si>
    <t>MN Yên Thanh</t>
  </si>
  <si>
    <t>MN Phương Đông</t>
  </si>
  <si>
    <t>Tân Lập</t>
  </si>
  <si>
    <t>Cửa Ngăn</t>
  </si>
  <si>
    <t>MN Vàng Danh</t>
  </si>
  <si>
    <t>Tổng</t>
  </si>
  <si>
    <t>HIỆU TRƯỞNG</t>
  </si>
  <si>
    <t>Người lập biểu</t>
  </si>
  <si>
    <t>Tổng 16 điểm trung tâm và 8 điểm lẻ = 24 điểm trường</t>
  </si>
  <si>
    <t>Trẻ 3 tuổi</t>
  </si>
  <si>
    <t>Trẻ 4 tuổi</t>
  </si>
  <si>
    <t>Bắc Sơn</t>
  </si>
  <si>
    <t>Thượng Yên Công</t>
  </si>
  <si>
    <t>Dien Cong</t>
  </si>
  <si>
    <t>Tính đến 15/02/2017</t>
  </si>
  <si>
    <t>Lấy số liệu học tháng 05 năm 2016-2017</t>
  </si>
  <si>
    <t>Báo cáo số liệu trẻ có khẩu, không có khẩu….. trên địa bàn phường ( Tính đến 25/5/2017)</t>
  </si>
  <si>
    <t>Trẻ em gái từ 0-36 tháng( dân số độ tuổi)</t>
  </si>
  <si>
    <t>Trẻ em gái từ 3- 5 tuổi( dân số độ tuổi)</t>
  </si>
  <si>
    <t xml:space="preserve">Cộng </t>
  </si>
  <si>
    <r>
      <t xml:space="preserve">Trẻ từ 0 đến 5 tuổi </t>
    </r>
    <r>
      <rPr>
        <b/>
        <sz val="10"/>
        <color indexed="10"/>
        <rFont val="Times New Roman"/>
        <family val="1"/>
      </rPr>
      <t>có khẩu đang ở tại địa bàn</t>
    </r>
  </si>
  <si>
    <r>
      <t xml:space="preserve">Trẻ từ 0 đến 5 tuổi  </t>
    </r>
    <r>
      <rPr>
        <b/>
        <sz val="10"/>
        <color indexed="10"/>
        <rFont val="Times New Roman"/>
        <family val="1"/>
      </rPr>
      <t>không có khẩu đang ở tại địa bàn</t>
    </r>
  </si>
  <si>
    <r>
      <t xml:space="preserve">Trẻ từ 0 đến 5 tuổi </t>
    </r>
    <r>
      <rPr>
        <b/>
        <sz val="10"/>
        <color indexed="10"/>
        <rFont val="Times New Roman"/>
        <family val="1"/>
      </rPr>
      <t xml:space="preserve"> có khẩu không ở  tại địa bàn</t>
    </r>
  </si>
  <si>
    <t>Trẻ gái -4 tuổi ( dân số  độ tuổi)</t>
  </si>
  <si>
    <t>Trẻ gái 3 tuổi ( dân số  độ tuổi)</t>
  </si>
  <si>
    <t>Trẻ gái 5 tuổi ( dân số  độ tuổi)</t>
  </si>
  <si>
    <t>Lưu ý biểu này  các trường có tên làm còn những trường không có tên trên thì không phải làm ( cả phần biểu 1 báo cáo cuối năm các trường lưu ý) các chi tiết phần trên thống  nhất để các trường có tên trên làm phần trên</t>
  </si>
  <si>
    <t>TRƯỜNG MẦM NON TRƯNG VƯƠNG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</si>
</sst>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8"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.VnTime"/>
      <family val="0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9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left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vertical="center" wrapText="1"/>
      <protection/>
    </xf>
    <xf numFmtId="0" fontId="6" fillId="0" borderId="11" xfId="57" applyFont="1" applyBorder="1" applyAlignment="1">
      <alignment horizontal="left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vertical="center" wrapText="1"/>
      <protection/>
    </xf>
    <xf numFmtId="0" fontId="6" fillId="0" borderId="14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8" fillId="0" borderId="0" xfId="57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10" fontId="6" fillId="0" borderId="10" xfId="0" applyNumberFormat="1" applyFont="1" applyBorder="1" applyAlignment="1">
      <alignment horizontal="center" vertical="center" wrapText="1"/>
    </xf>
    <xf numFmtId="164" fontId="12" fillId="0" borderId="10" xfId="60" applyNumberFormat="1" applyFont="1" applyBorder="1" applyAlignment="1">
      <alignment/>
    </xf>
    <xf numFmtId="0" fontId="7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33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9" fontId="12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0" fontId="12" fillId="24" borderId="15" xfId="0" applyFont="1" applyFill="1" applyBorder="1" applyAlignment="1" quotePrefix="1">
      <alignment horizontal="center" vertical="center"/>
    </xf>
    <xf numFmtId="0" fontId="3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57" applyFont="1" applyAlignment="1">
      <alignment horizontal="center" wrapText="1"/>
      <protection/>
    </xf>
    <xf numFmtId="0" fontId="8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4" fillId="0" borderId="12" xfId="57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selection activeCell="A1" sqref="A1:J1"/>
    </sheetView>
  </sheetViews>
  <sheetFormatPr defaultColWidth="8.796875" defaultRowHeight="15"/>
  <cols>
    <col min="1" max="1" width="3.3984375" style="2" customWidth="1"/>
    <col min="2" max="2" width="9.8984375" style="2" customWidth="1"/>
    <col min="3" max="3" width="5.5" style="2" customWidth="1"/>
    <col min="4" max="4" width="5.8984375" style="2" customWidth="1"/>
    <col min="5" max="5" width="5.19921875" style="2" customWidth="1"/>
    <col min="6" max="6" width="6.3984375" style="2" customWidth="1"/>
    <col min="7" max="7" width="4.8984375" style="2" customWidth="1"/>
    <col min="8" max="8" width="4.59765625" style="2" customWidth="1"/>
    <col min="9" max="9" width="5.69921875" style="2" customWidth="1"/>
    <col min="10" max="10" width="5.3984375" style="2" customWidth="1"/>
    <col min="11" max="11" width="5.59765625" style="2" customWidth="1"/>
    <col min="12" max="12" width="6" style="2" customWidth="1"/>
    <col min="13" max="13" width="5.09765625" style="2" customWidth="1"/>
    <col min="14" max="14" width="7.19921875" style="2" customWidth="1"/>
    <col min="15" max="15" width="5.09765625" style="2" customWidth="1"/>
    <col min="16" max="16" width="5.19921875" style="2" customWidth="1"/>
    <col min="17" max="17" width="6.69921875" style="2" customWidth="1"/>
    <col min="18" max="18" width="5" style="2" customWidth="1"/>
    <col min="19" max="19" width="5.19921875" style="2" customWidth="1"/>
    <col min="20" max="20" width="7.5" style="2" customWidth="1"/>
    <col min="21" max="21" width="9.19921875" style="2" customWidth="1"/>
    <col min="22" max="22" width="8.09765625" style="2" customWidth="1"/>
    <col min="23" max="23" width="7.59765625" style="2" customWidth="1"/>
    <col min="24" max="24" width="8" style="2" customWidth="1"/>
    <col min="25" max="25" width="7.59765625" style="2" customWidth="1"/>
    <col min="26" max="16384" width="9" style="2" customWidth="1"/>
  </cols>
  <sheetData>
    <row r="1" spans="1:10" s="25" customFormat="1" ht="15.75">
      <c r="A1" s="75" t="s">
        <v>69</v>
      </c>
      <c r="B1" s="75"/>
      <c r="C1" s="75"/>
      <c r="D1" s="75"/>
      <c r="E1" s="75"/>
      <c r="F1" s="75"/>
      <c r="G1" s="75"/>
      <c r="H1" s="75"/>
      <c r="I1" s="75"/>
      <c r="J1" s="75"/>
    </row>
    <row r="2" spans="1:21" ht="18.75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8.75">
      <c r="A3" s="65" t="s">
        <v>0</v>
      </c>
      <c r="B3" s="65"/>
      <c r="C3" s="1"/>
      <c r="D3" s="71" t="s">
        <v>57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1"/>
      <c r="P3" s="1"/>
      <c r="Q3" s="1"/>
      <c r="R3" s="1"/>
      <c r="S3" s="1"/>
      <c r="T3" s="1"/>
      <c r="U3" s="1"/>
    </row>
    <row r="4" spans="1:25" ht="66.75" customHeight="1">
      <c r="A4" s="68" t="s">
        <v>1</v>
      </c>
      <c r="B4" s="68" t="s">
        <v>2</v>
      </c>
      <c r="C4" s="72" t="s">
        <v>62</v>
      </c>
      <c r="D4" s="73"/>
      <c r="E4" s="73"/>
      <c r="F4" s="73"/>
      <c r="G4" s="73"/>
      <c r="H4" s="74"/>
      <c r="I4" s="38" t="s">
        <v>63</v>
      </c>
      <c r="J4" s="39"/>
      <c r="K4" s="39"/>
      <c r="L4" s="40"/>
      <c r="M4" s="38"/>
      <c r="N4" s="39"/>
      <c r="O4" s="72" t="s">
        <v>64</v>
      </c>
      <c r="P4" s="73"/>
      <c r="Q4" s="73"/>
      <c r="R4" s="73"/>
      <c r="S4" s="73"/>
      <c r="T4" s="74"/>
      <c r="U4" s="43" t="s">
        <v>59</v>
      </c>
      <c r="V4" s="44" t="s">
        <v>60</v>
      </c>
      <c r="W4" s="61" t="s">
        <v>66</v>
      </c>
      <c r="X4" s="61" t="s">
        <v>65</v>
      </c>
      <c r="Y4" s="61" t="s">
        <v>67</v>
      </c>
    </row>
    <row r="5" spans="1:20" ht="15.75" customHeight="1">
      <c r="A5" s="70"/>
      <c r="B5" s="70"/>
      <c r="C5" s="66" t="s">
        <v>3</v>
      </c>
      <c r="D5" s="66" t="s">
        <v>4</v>
      </c>
      <c r="E5" s="66" t="s">
        <v>5</v>
      </c>
      <c r="F5" s="68" t="s">
        <v>51</v>
      </c>
      <c r="G5" s="68" t="s">
        <v>52</v>
      </c>
      <c r="H5" s="68" t="s">
        <v>13</v>
      </c>
      <c r="I5" s="66" t="s">
        <v>3</v>
      </c>
      <c r="J5" s="66" t="s">
        <v>4</v>
      </c>
      <c r="K5" s="66" t="s">
        <v>5</v>
      </c>
      <c r="L5" s="68" t="s">
        <v>51</v>
      </c>
      <c r="M5" s="68" t="s">
        <v>52</v>
      </c>
      <c r="N5" s="68" t="s">
        <v>13</v>
      </c>
      <c r="O5" s="66" t="s">
        <v>3</v>
      </c>
      <c r="P5" s="66" t="s">
        <v>4</v>
      </c>
      <c r="Q5" s="66" t="s">
        <v>5</v>
      </c>
      <c r="R5" s="68" t="s">
        <v>51</v>
      </c>
      <c r="S5" s="68" t="s">
        <v>52</v>
      </c>
      <c r="T5" s="68" t="s">
        <v>13</v>
      </c>
    </row>
    <row r="6" spans="1:20" ht="59.25" customHeight="1">
      <c r="A6" s="69"/>
      <c r="B6" s="69"/>
      <c r="C6" s="67"/>
      <c r="D6" s="66"/>
      <c r="E6" s="66"/>
      <c r="F6" s="69"/>
      <c r="G6" s="69"/>
      <c r="H6" s="69"/>
      <c r="I6" s="67"/>
      <c r="J6" s="66"/>
      <c r="K6" s="66"/>
      <c r="L6" s="69"/>
      <c r="M6" s="69"/>
      <c r="N6" s="69"/>
      <c r="O6" s="67"/>
      <c r="P6" s="66"/>
      <c r="Q6" s="66"/>
      <c r="R6" s="69"/>
      <c r="S6" s="69"/>
      <c r="T6" s="69"/>
    </row>
    <row r="7" spans="1:25" ht="15.75">
      <c r="A7" s="3">
        <v>1</v>
      </c>
      <c r="B7" s="4" t="s">
        <v>6</v>
      </c>
      <c r="C7" s="3">
        <v>1769</v>
      </c>
      <c r="D7" s="3">
        <v>731</v>
      </c>
      <c r="E7" s="3">
        <v>1038</v>
      </c>
      <c r="F7" s="3">
        <v>356</v>
      </c>
      <c r="G7" s="3">
        <v>378</v>
      </c>
      <c r="H7" s="3">
        <v>304</v>
      </c>
      <c r="I7" s="3"/>
      <c r="J7" s="3"/>
      <c r="K7" s="3"/>
      <c r="L7" s="31"/>
      <c r="M7" s="34"/>
      <c r="N7" s="3"/>
      <c r="O7" s="36"/>
      <c r="P7" s="3"/>
      <c r="Q7" s="3"/>
      <c r="R7" s="36"/>
      <c r="S7" s="3"/>
      <c r="T7" s="3"/>
      <c r="U7" s="41"/>
      <c r="V7" s="3"/>
      <c r="W7" s="58"/>
      <c r="X7" s="59"/>
      <c r="Y7" s="58"/>
    </row>
    <row r="8" spans="1:25" s="50" customFormat="1" ht="19.5" customHeight="1">
      <c r="A8" s="46">
        <v>2</v>
      </c>
      <c r="B8" s="47" t="s">
        <v>53</v>
      </c>
      <c r="C8" s="46">
        <v>719</v>
      </c>
      <c r="D8" s="46">
        <v>329</v>
      </c>
      <c r="E8" s="46">
        <v>390</v>
      </c>
      <c r="F8" s="46">
        <v>134</v>
      </c>
      <c r="G8" s="46">
        <v>136</v>
      </c>
      <c r="H8" s="46">
        <v>120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8"/>
      <c r="V8" s="46"/>
      <c r="W8" s="49"/>
      <c r="X8" s="49"/>
      <c r="Y8" s="60"/>
    </row>
    <row r="9" spans="1:25" ht="24" customHeight="1">
      <c r="A9" s="26">
        <v>3</v>
      </c>
      <c r="B9" s="27" t="s">
        <v>9</v>
      </c>
      <c r="C9" s="26">
        <v>974</v>
      </c>
      <c r="D9" s="26">
        <v>404</v>
      </c>
      <c r="E9" s="26">
        <v>570</v>
      </c>
      <c r="F9" s="26">
        <v>169</v>
      </c>
      <c r="G9" s="26">
        <v>203</v>
      </c>
      <c r="H9" s="26">
        <v>198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45"/>
      <c r="V9" s="26"/>
      <c r="W9" s="58"/>
      <c r="X9" s="60"/>
      <c r="Y9" s="58"/>
    </row>
    <row r="10" spans="1:25" ht="33" customHeight="1">
      <c r="A10" s="26">
        <v>4</v>
      </c>
      <c r="B10" s="27" t="s">
        <v>54</v>
      </c>
      <c r="C10" s="26">
        <v>658</v>
      </c>
      <c r="D10" s="26">
        <v>331</v>
      </c>
      <c r="E10" s="26">
        <v>327</v>
      </c>
      <c r="F10" s="26">
        <v>111</v>
      </c>
      <c r="G10" s="26">
        <v>121</v>
      </c>
      <c r="H10" s="26">
        <v>95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45"/>
      <c r="V10" s="26"/>
      <c r="W10" s="58"/>
      <c r="X10" s="60"/>
      <c r="Y10" s="58"/>
    </row>
    <row r="11" spans="1:25" ht="15.75">
      <c r="A11" s="26">
        <v>5</v>
      </c>
      <c r="B11" s="47" t="s">
        <v>8</v>
      </c>
      <c r="C11" s="46">
        <v>877</v>
      </c>
      <c r="D11" s="46">
        <v>376</v>
      </c>
      <c r="E11" s="46">
        <v>501</v>
      </c>
      <c r="F11" s="46">
        <v>148</v>
      </c>
      <c r="G11" s="46">
        <v>194</v>
      </c>
      <c r="H11" s="46">
        <v>159</v>
      </c>
      <c r="I11" s="46">
        <v>11</v>
      </c>
      <c r="J11" s="46">
        <v>1</v>
      </c>
      <c r="K11" s="46">
        <v>10</v>
      </c>
      <c r="L11" s="46">
        <v>5</v>
      </c>
      <c r="M11" s="46">
        <v>3</v>
      </c>
      <c r="N11" s="46">
        <v>2</v>
      </c>
      <c r="O11" s="46">
        <v>1</v>
      </c>
      <c r="P11" s="46">
        <v>0</v>
      </c>
      <c r="Q11" s="46">
        <v>0</v>
      </c>
      <c r="R11" s="46">
        <v>0</v>
      </c>
      <c r="S11" s="46">
        <v>1</v>
      </c>
      <c r="T11" s="46">
        <v>0</v>
      </c>
      <c r="U11" s="63">
        <v>156</v>
      </c>
      <c r="V11" s="62">
        <v>243</v>
      </c>
      <c r="W11" s="64">
        <v>71</v>
      </c>
      <c r="X11" s="64">
        <v>98</v>
      </c>
      <c r="Y11" s="64">
        <v>74</v>
      </c>
    </row>
    <row r="12" spans="1:25" ht="15.75">
      <c r="A12" s="28">
        <v>7</v>
      </c>
      <c r="B12" s="52" t="s">
        <v>10</v>
      </c>
      <c r="C12" s="49">
        <v>1647</v>
      </c>
      <c r="D12" s="49">
        <v>652</v>
      </c>
      <c r="E12" s="49">
        <v>996</v>
      </c>
      <c r="F12" s="49">
        <v>293</v>
      </c>
      <c r="G12" s="49">
        <v>411</v>
      </c>
      <c r="H12" s="49">
        <v>292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3"/>
      <c r="V12" s="49"/>
      <c r="W12" s="58"/>
      <c r="X12" s="60"/>
      <c r="Y12" s="58"/>
    </row>
    <row r="13" spans="1:25" ht="15.75">
      <c r="A13" s="46">
        <v>8</v>
      </c>
      <c r="B13" s="47" t="s">
        <v>55</v>
      </c>
      <c r="C13" s="46">
        <v>207</v>
      </c>
      <c r="D13" s="46">
        <v>80</v>
      </c>
      <c r="E13" s="46">
        <v>127</v>
      </c>
      <c r="F13" s="46">
        <v>50</v>
      </c>
      <c r="G13" s="46">
        <v>40</v>
      </c>
      <c r="H13" s="46">
        <v>37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8"/>
      <c r="V13" s="46"/>
      <c r="W13" s="58"/>
      <c r="X13" s="60"/>
      <c r="Y13" s="58"/>
    </row>
    <row r="14" spans="1:25" ht="15.75">
      <c r="A14" s="46">
        <v>9</v>
      </c>
      <c r="B14" s="47" t="s">
        <v>11</v>
      </c>
      <c r="C14" s="46">
        <v>1531</v>
      </c>
      <c r="D14" s="46">
        <v>728</v>
      </c>
      <c r="E14" s="46">
        <v>803</v>
      </c>
      <c r="F14" s="46">
        <v>246</v>
      </c>
      <c r="G14" s="46">
        <v>303</v>
      </c>
      <c r="H14" s="46">
        <v>254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8"/>
      <c r="V14" s="46"/>
      <c r="W14" s="58"/>
      <c r="X14" s="60"/>
      <c r="Y14" s="58"/>
    </row>
    <row r="15" spans="1:25" ht="15.75">
      <c r="A15" s="46">
        <v>10</v>
      </c>
      <c r="B15" s="47" t="s">
        <v>12</v>
      </c>
      <c r="C15" s="46">
        <v>1309</v>
      </c>
      <c r="D15" s="46">
        <v>582</v>
      </c>
      <c r="E15" s="46">
        <v>727</v>
      </c>
      <c r="F15" s="46">
        <v>229</v>
      </c>
      <c r="G15" s="46">
        <v>248</v>
      </c>
      <c r="H15" s="46">
        <v>250</v>
      </c>
      <c r="I15" s="46"/>
      <c r="J15" s="46"/>
      <c r="K15" s="46"/>
      <c r="L15" s="51"/>
      <c r="M15" s="54"/>
      <c r="N15" s="54"/>
      <c r="O15" s="54"/>
      <c r="P15" s="54"/>
      <c r="Q15" s="54"/>
      <c r="R15" s="55"/>
      <c r="S15" s="55"/>
      <c r="T15" s="55"/>
      <c r="U15" s="56"/>
      <c r="V15" s="46"/>
      <c r="W15" s="58"/>
      <c r="X15" s="60"/>
      <c r="Y15" s="58"/>
    </row>
    <row r="16" spans="1:25" ht="15.75">
      <c r="A16" s="46">
        <v>11</v>
      </c>
      <c r="B16" s="47" t="s">
        <v>7</v>
      </c>
      <c r="C16" s="46">
        <v>1680</v>
      </c>
      <c r="D16" s="46">
        <v>715</v>
      </c>
      <c r="E16" s="46">
        <v>965</v>
      </c>
      <c r="F16" s="46">
        <v>273</v>
      </c>
      <c r="G16" s="46">
        <v>394</v>
      </c>
      <c r="H16" s="46">
        <v>298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8"/>
      <c r="V16" s="46"/>
      <c r="W16" s="58"/>
      <c r="X16" s="60"/>
      <c r="Y16" s="58"/>
    </row>
    <row r="17" spans="1:25" ht="15.75">
      <c r="A17" s="30"/>
      <c r="B17" s="57" t="s">
        <v>61</v>
      </c>
      <c r="C17" s="29">
        <f aca="true" t="shared" si="0" ref="C17:H17">SUM(C7:C16)</f>
        <v>11371</v>
      </c>
      <c r="D17" s="29">
        <f t="shared" si="0"/>
        <v>4928</v>
      </c>
      <c r="E17" s="29">
        <f t="shared" si="0"/>
        <v>6444</v>
      </c>
      <c r="F17" s="29">
        <f t="shared" si="0"/>
        <v>2009</v>
      </c>
      <c r="G17" s="29">
        <f t="shared" si="0"/>
        <v>2428</v>
      </c>
      <c r="H17" s="29">
        <f t="shared" si="0"/>
        <v>2007</v>
      </c>
      <c r="I17" s="29"/>
      <c r="J17" s="29"/>
      <c r="K17" s="29"/>
      <c r="L17" s="32"/>
      <c r="M17" s="35"/>
      <c r="N17" s="29"/>
      <c r="O17" s="37"/>
      <c r="P17" s="29"/>
      <c r="Q17" s="29"/>
      <c r="R17" s="37"/>
      <c r="S17" s="29"/>
      <c r="T17" s="29"/>
      <c r="U17" s="42"/>
      <c r="V17" s="29"/>
      <c r="W17" s="58"/>
      <c r="X17" s="58"/>
      <c r="Y17" s="58"/>
    </row>
    <row r="18" spans="2:14" ht="15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3"/>
      <c r="N18" s="23"/>
    </row>
    <row r="19" spans="2:14" ht="15.75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2:18" ht="15.7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3"/>
      <c r="O20" s="23"/>
      <c r="P20" s="23"/>
      <c r="Q20" s="23"/>
      <c r="R20" s="23"/>
    </row>
    <row r="21" ht="15.75">
      <c r="B21" s="5" t="s">
        <v>68</v>
      </c>
    </row>
    <row r="23" spans="2:14" ht="15.7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</sheetData>
  <sheetProtection/>
  <mergeCells count="27">
    <mergeCell ref="A1:J1"/>
    <mergeCell ref="B19:N19"/>
    <mergeCell ref="O4:T4"/>
    <mergeCell ref="P5:P6"/>
    <mergeCell ref="Q5:Q6"/>
    <mergeCell ref="R5:R6"/>
    <mergeCell ref="S5:S6"/>
    <mergeCell ref="T5:T6"/>
    <mergeCell ref="A2:U2"/>
    <mergeCell ref="F5:F6"/>
    <mergeCell ref="G5:G6"/>
    <mergeCell ref="A4:A6"/>
    <mergeCell ref="O5:O6"/>
    <mergeCell ref="N5:N6"/>
    <mergeCell ref="J5:J6"/>
    <mergeCell ref="C4:H4"/>
    <mergeCell ref="B4:B6"/>
    <mergeCell ref="K5:K6"/>
    <mergeCell ref="M5:M6"/>
    <mergeCell ref="A3:B3"/>
    <mergeCell ref="C5:C6"/>
    <mergeCell ref="D5:D6"/>
    <mergeCell ref="E5:E6"/>
    <mergeCell ref="D3:N3"/>
    <mergeCell ref="I5:I6"/>
    <mergeCell ref="L5:L6"/>
    <mergeCell ref="H5:H6"/>
  </mergeCells>
  <printOptions/>
  <pageMargins left="0.24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F13" sqref="F13"/>
    </sheetView>
  </sheetViews>
  <sheetFormatPr defaultColWidth="8.796875" defaultRowHeight="15"/>
  <cols>
    <col min="1" max="1" width="4.8984375" style="0" customWidth="1"/>
    <col min="2" max="2" width="13.5" style="0" customWidth="1"/>
    <col min="3" max="3" width="11" style="0" customWidth="1"/>
  </cols>
  <sheetData>
    <row r="2" spans="1:10" ht="15.75">
      <c r="A2" s="77" t="s">
        <v>15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">
      <c r="A5" s="80" t="s">
        <v>1</v>
      </c>
      <c r="B5" s="80" t="s">
        <v>16</v>
      </c>
      <c r="C5" s="80" t="s">
        <v>17</v>
      </c>
      <c r="D5" s="80"/>
      <c r="E5" s="80"/>
      <c r="F5" s="80" t="s">
        <v>18</v>
      </c>
      <c r="G5" s="80"/>
      <c r="H5" s="80"/>
      <c r="I5" s="80" t="s">
        <v>19</v>
      </c>
      <c r="J5" s="80" t="s">
        <v>20</v>
      </c>
    </row>
    <row r="6" spans="1:10" ht="25.5">
      <c r="A6" s="80"/>
      <c r="B6" s="80"/>
      <c r="C6" s="7" t="s">
        <v>21</v>
      </c>
      <c r="D6" s="7" t="s">
        <v>22</v>
      </c>
      <c r="E6" s="7" t="s">
        <v>23</v>
      </c>
      <c r="F6" s="7" t="s">
        <v>21</v>
      </c>
      <c r="G6" s="7" t="s">
        <v>22</v>
      </c>
      <c r="H6" s="7" t="s">
        <v>23</v>
      </c>
      <c r="I6" s="80"/>
      <c r="J6" s="80"/>
    </row>
    <row r="7" spans="1:10" ht="25.5">
      <c r="A7" s="8">
        <v>1</v>
      </c>
      <c r="B7" s="9" t="s">
        <v>24</v>
      </c>
      <c r="C7" s="9" t="s">
        <v>24</v>
      </c>
      <c r="D7" s="10"/>
      <c r="E7" s="10"/>
      <c r="F7" s="10"/>
      <c r="G7" s="10"/>
      <c r="H7" s="10"/>
      <c r="I7" s="10"/>
      <c r="J7" s="10"/>
    </row>
    <row r="8" spans="1:10" ht="15">
      <c r="A8" s="8">
        <v>2</v>
      </c>
      <c r="B8" s="9" t="s">
        <v>25</v>
      </c>
      <c r="C8" s="9" t="s">
        <v>25</v>
      </c>
      <c r="D8" s="8"/>
      <c r="E8" s="8"/>
      <c r="F8" s="8"/>
      <c r="G8" s="8"/>
      <c r="H8" s="8"/>
      <c r="I8" s="8"/>
      <c r="J8" s="8"/>
    </row>
    <row r="9" spans="1:10" ht="15">
      <c r="A9" s="8">
        <v>3</v>
      </c>
      <c r="B9" s="9" t="s">
        <v>26</v>
      </c>
      <c r="C9" s="9" t="s">
        <v>26</v>
      </c>
      <c r="D9" s="8"/>
      <c r="E9" s="8"/>
      <c r="F9" s="8"/>
      <c r="G9" s="8"/>
      <c r="H9" s="8"/>
      <c r="I9" s="8"/>
      <c r="J9" s="8"/>
    </row>
    <row r="10" spans="1:10" ht="25.5">
      <c r="A10" s="8">
        <v>4</v>
      </c>
      <c r="B10" s="9" t="s">
        <v>27</v>
      </c>
      <c r="C10" s="9" t="s">
        <v>27</v>
      </c>
      <c r="D10" s="10"/>
      <c r="E10" s="10"/>
      <c r="F10" s="10"/>
      <c r="G10" s="10"/>
      <c r="H10" s="10"/>
      <c r="I10" s="10"/>
      <c r="J10" s="10"/>
    </row>
    <row r="11" spans="1:10" ht="15">
      <c r="A11" s="8">
        <v>5</v>
      </c>
      <c r="B11" s="9" t="s">
        <v>14</v>
      </c>
      <c r="C11" s="9" t="s">
        <v>14</v>
      </c>
      <c r="D11" s="10"/>
      <c r="E11" s="10"/>
      <c r="F11" s="10"/>
      <c r="G11" s="10"/>
      <c r="H11" s="10"/>
      <c r="I11" s="10"/>
      <c r="J11" s="10"/>
    </row>
    <row r="12" spans="1:10" ht="15">
      <c r="A12" s="8">
        <v>6</v>
      </c>
      <c r="B12" s="9" t="s">
        <v>28</v>
      </c>
      <c r="C12" s="9" t="s">
        <v>28</v>
      </c>
      <c r="D12" s="10"/>
      <c r="E12" s="10"/>
      <c r="F12" s="10"/>
      <c r="G12" s="10"/>
      <c r="H12" s="10"/>
      <c r="I12" s="10"/>
      <c r="J12" s="10"/>
    </row>
    <row r="13" spans="1:10" ht="25.5">
      <c r="A13" s="8">
        <v>7</v>
      </c>
      <c r="B13" s="9" t="s">
        <v>29</v>
      </c>
      <c r="C13" s="9" t="s">
        <v>29</v>
      </c>
      <c r="D13" s="8"/>
      <c r="E13" s="8"/>
      <c r="F13" s="8"/>
      <c r="G13" s="8"/>
      <c r="H13" s="8"/>
      <c r="I13" s="8"/>
      <c r="J13" s="8"/>
    </row>
    <row r="14" spans="1:10" ht="15">
      <c r="A14" s="8">
        <v>8</v>
      </c>
      <c r="B14" s="9" t="s">
        <v>30</v>
      </c>
      <c r="C14" s="9" t="s">
        <v>30</v>
      </c>
      <c r="D14" s="10"/>
      <c r="E14" s="10"/>
      <c r="F14" s="10"/>
      <c r="G14" s="10"/>
      <c r="H14" s="10"/>
      <c r="I14" s="10"/>
      <c r="J14" s="10"/>
    </row>
    <row r="15" spans="1:10" ht="25.5">
      <c r="A15" s="8">
        <v>9</v>
      </c>
      <c r="B15" s="9" t="s">
        <v>31</v>
      </c>
      <c r="C15" s="9" t="s">
        <v>31</v>
      </c>
      <c r="D15" s="8"/>
      <c r="E15" s="8"/>
      <c r="F15" s="8"/>
      <c r="G15" s="8"/>
      <c r="H15" s="8"/>
      <c r="I15" s="8"/>
      <c r="J15" s="8"/>
    </row>
    <row r="16" spans="1:10" ht="15">
      <c r="A16" s="8">
        <v>11</v>
      </c>
      <c r="B16" s="9" t="s">
        <v>32</v>
      </c>
      <c r="C16" s="9" t="s">
        <v>32</v>
      </c>
      <c r="D16" s="8"/>
      <c r="E16" s="8"/>
      <c r="F16" s="8"/>
      <c r="G16" s="8"/>
      <c r="H16" s="8"/>
      <c r="I16" s="8"/>
      <c r="J16" s="8"/>
    </row>
    <row r="17" spans="1:10" ht="25.5">
      <c r="A17" s="11">
        <v>12</v>
      </c>
      <c r="B17" s="12" t="s">
        <v>33</v>
      </c>
      <c r="C17" s="12" t="s">
        <v>33</v>
      </c>
      <c r="D17" s="81"/>
      <c r="E17" s="81"/>
      <c r="F17" s="10" t="s">
        <v>34</v>
      </c>
      <c r="G17" s="10"/>
      <c r="H17" s="10"/>
      <c r="I17" s="81"/>
      <c r="J17" s="81"/>
    </row>
    <row r="18" spans="1:10" ht="15">
      <c r="A18" s="14"/>
      <c r="B18" s="14"/>
      <c r="C18" s="14"/>
      <c r="D18" s="82"/>
      <c r="E18" s="82"/>
      <c r="F18" s="10" t="s">
        <v>35</v>
      </c>
      <c r="G18" s="10"/>
      <c r="H18" s="10"/>
      <c r="I18" s="82"/>
      <c r="J18" s="82"/>
    </row>
    <row r="19" spans="1:10" ht="25.5">
      <c r="A19" s="11">
        <v>13</v>
      </c>
      <c r="B19" s="15" t="s">
        <v>36</v>
      </c>
      <c r="C19" s="15" t="s">
        <v>36</v>
      </c>
      <c r="D19" s="81"/>
      <c r="E19" s="81"/>
      <c r="F19" s="10" t="s">
        <v>37</v>
      </c>
      <c r="G19" s="10"/>
      <c r="H19" s="10"/>
      <c r="I19" s="81"/>
      <c r="J19" s="81"/>
    </row>
    <row r="20" spans="1:10" ht="15">
      <c r="A20" s="16"/>
      <c r="B20" s="16"/>
      <c r="C20" s="16"/>
      <c r="D20" s="83"/>
      <c r="E20" s="83"/>
      <c r="F20" s="10" t="s">
        <v>38</v>
      </c>
      <c r="G20" s="10"/>
      <c r="H20" s="10"/>
      <c r="I20" s="83"/>
      <c r="J20" s="83"/>
    </row>
    <row r="21" spans="1:10" ht="15">
      <c r="A21" s="17"/>
      <c r="B21" s="17"/>
      <c r="C21" s="17"/>
      <c r="D21" s="83"/>
      <c r="E21" s="83"/>
      <c r="F21" s="10" t="s">
        <v>39</v>
      </c>
      <c r="G21" s="10"/>
      <c r="H21" s="10"/>
      <c r="I21" s="83"/>
      <c r="J21" s="83"/>
    </row>
    <row r="22" spans="1:10" ht="25.5">
      <c r="A22" s="8">
        <v>14</v>
      </c>
      <c r="B22" s="18" t="s">
        <v>40</v>
      </c>
      <c r="C22" s="18" t="s">
        <v>40</v>
      </c>
      <c r="D22" s="19"/>
      <c r="E22" s="8"/>
      <c r="F22" s="8" t="s">
        <v>41</v>
      </c>
      <c r="G22" s="8"/>
      <c r="H22" s="8"/>
      <c r="I22" s="8"/>
      <c r="J22" s="8"/>
    </row>
    <row r="23" spans="1:10" ht="21" customHeight="1">
      <c r="A23" s="8">
        <v>15</v>
      </c>
      <c r="B23" s="18" t="s">
        <v>42</v>
      </c>
      <c r="C23" s="18" t="s">
        <v>42</v>
      </c>
      <c r="D23" s="13"/>
      <c r="E23" s="13"/>
      <c r="F23" s="10"/>
      <c r="G23" s="10"/>
      <c r="H23" s="10"/>
      <c r="I23" s="13"/>
      <c r="J23" s="13"/>
    </row>
    <row r="24" spans="1:10" ht="24.75" customHeight="1">
      <c r="A24" s="11">
        <v>16</v>
      </c>
      <c r="B24" s="12" t="s">
        <v>43</v>
      </c>
      <c r="C24" s="12" t="s">
        <v>43</v>
      </c>
      <c r="D24" s="81"/>
      <c r="E24" s="81"/>
      <c r="F24" s="10" t="s">
        <v>44</v>
      </c>
      <c r="G24" s="10"/>
      <c r="H24" s="10"/>
      <c r="I24" s="81"/>
      <c r="J24" s="81"/>
    </row>
    <row r="25" spans="1:10" ht="14.25" customHeight="1">
      <c r="A25" s="20"/>
      <c r="B25" s="20"/>
      <c r="C25" s="20"/>
      <c r="D25" s="84"/>
      <c r="E25" s="84"/>
      <c r="F25" s="13" t="s">
        <v>45</v>
      </c>
      <c r="G25" s="13"/>
      <c r="H25" s="13"/>
      <c r="I25" s="82"/>
      <c r="J25" s="82"/>
    </row>
    <row r="26" spans="1:10" ht="25.5">
      <c r="A26" s="8">
        <v>17</v>
      </c>
      <c r="B26" s="18" t="s">
        <v>46</v>
      </c>
      <c r="C26" s="18" t="s">
        <v>46</v>
      </c>
      <c r="D26" s="10"/>
      <c r="E26" s="10"/>
      <c r="F26" s="10"/>
      <c r="G26" s="10"/>
      <c r="H26" s="10"/>
      <c r="I26" s="10"/>
      <c r="J26" s="10"/>
    </row>
    <row r="27" spans="1:10" ht="15">
      <c r="A27" s="7" t="s">
        <v>47</v>
      </c>
      <c r="B27" s="7"/>
      <c r="C27" s="7"/>
      <c r="D27" s="7"/>
      <c r="E27" s="7"/>
      <c r="F27" s="7">
        <v>8</v>
      </c>
      <c r="G27" s="7"/>
      <c r="H27" s="7"/>
      <c r="I27" s="7"/>
      <c r="J27" s="7"/>
    </row>
    <row r="28" spans="1:10" ht="1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5.75">
      <c r="A29" s="6"/>
      <c r="B29" s="6"/>
      <c r="C29" s="6"/>
      <c r="D29" s="6"/>
      <c r="E29" s="6"/>
      <c r="F29" s="6"/>
      <c r="G29" s="78" t="s">
        <v>48</v>
      </c>
      <c r="H29" s="78"/>
      <c r="I29" s="78"/>
      <c r="J29" s="78"/>
    </row>
    <row r="30" spans="1:10" ht="15.75">
      <c r="A30" s="6"/>
      <c r="B30" s="22" t="s">
        <v>49</v>
      </c>
      <c r="C30" s="6"/>
      <c r="D30" s="6"/>
      <c r="E30" s="6"/>
      <c r="F30" s="6"/>
      <c r="G30" s="78"/>
      <c r="H30" s="78"/>
      <c r="I30" s="78"/>
      <c r="J30" s="78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ht="15.75">
      <c r="B32" s="2" t="s">
        <v>50</v>
      </c>
    </row>
  </sheetData>
  <sheetProtection/>
  <mergeCells count="22">
    <mergeCell ref="G29:J29"/>
    <mergeCell ref="G30:J30"/>
    <mergeCell ref="D24:D25"/>
    <mergeCell ref="E24:E25"/>
    <mergeCell ref="I24:I25"/>
    <mergeCell ref="J24:J25"/>
    <mergeCell ref="D19:D21"/>
    <mergeCell ref="E19:E21"/>
    <mergeCell ref="I19:I21"/>
    <mergeCell ref="J19:J21"/>
    <mergeCell ref="D17:D18"/>
    <mergeCell ref="E17:E18"/>
    <mergeCell ref="I17:I18"/>
    <mergeCell ref="J17:J18"/>
    <mergeCell ref="A2:J2"/>
    <mergeCell ref="A3:J3"/>
    <mergeCell ref="A5:A6"/>
    <mergeCell ref="B5:B6"/>
    <mergeCell ref="C5:E5"/>
    <mergeCell ref="F5:H5"/>
    <mergeCell ref="I5:I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0934.620.424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Van Hung</dc:creator>
  <cp:keywords/>
  <dc:description/>
  <cp:lastModifiedBy>HoangHuy Computer</cp:lastModifiedBy>
  <cp:lastPrinted>2017-05-18T00:36:14Z</cp:lastPrinted>
  <dcterms:created xsi:type="dcterms:W3CDTF">2015-11-24T07:32:00Z</dcterms:created>
  <dcterms:modified xsi:type="dcterms:W3CDTF">2017-05-18T02:27:08Z</dcterms:modified>
  <cp:category/>
  <cp:version/>
  <cp:contentType/>
  <cp:contentStatus/>
</cp:coreProperties>
</file>